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影刀\影刀高级-编码版\"/>
    </mc:Choice>
  </mc:AlternateContent>
  <bookViews>
    <workbookView windowWidth="28800" windowHeight="11775" activeTab="3"/>
  </bookViews>
  <sheets>
    <sheet name="原始数据" sheetId="1" r:id="rId1"/>
    <sheet name="干净数据" sheetId="2" r:id="rId2"/>
    <sheet name="图表数据" sheetId="3" r:id="rId3"/>
    <sheet name="分析报告" sheetId="5" r:id="rId4"/>
    <sheet name="原始数据 (2)"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<sst xmlns="http://schemas.openxmlformats.org/spreadsheetml/2006/main" count="918" uniqueCount="235">
  <si>
    <t>商品评价</t>
  </si>
  <si>
    <t>商品款式</t>
  </si>
  <si>
    <t>分析结果</t>
  </si>
  <si>
    <t>不同于传统抗老面霜的厚重黏腻，露得清这款是细腻水润的乳霜质感，软糯顺滑，上手推开完全零阻力，延展性绝佳，一点点就能涂满全脸加脖子。上脸吸收速度很快，轻轻按摩几秒就能被皮肤吃透，吸收后是清爽的哑光柔肤感，油皮、混油皮夏天用毫无负担，不会闷痘、不搓泥、不粘枕头；干皮秋冬叠加一层保湿水乳，滋润度也完全够用。整体肤感清爽又温和，颠覆了功效型面霜普遍偏干、厚重的通病，日常使用体验感拉满。</t>
  </si>
  <si>
    <t>2026年7月19日已购：40g</t>
  </si>
  <si>
    <t>【评分】5.0
【优点】质感
【缺点】无</t>
  </si>
  <si>
    <t>这款露得清维A醇细腻嫩肤晚霜质地轻盈不黏腻，上脸吸收快，用后皮肤摸起来软嫩有弹性。坚持使用两周，干纹明显变淡，毛孔也细腻了不少，尤其适合熬夜后修复，敏感肌建议先局部试用再全脸涂抹。搭配防晒使用效果更好，完全不用担心紫外线的影响。</t>
  </si>
  <si>
    <t>2026年6月30日已购：80g[有赠品，推荐！]</t>
  </si>
  <si>
    <t>【评分】4.9
【优点】质感、淡化细纹效果、缩毛孔效果
【缺点】无</t>
  </si>
  <si>
    <t>我是敏感肌。用了两次，没有过敏现象</t>
  </si>
  <si>
    <t>2026年7月30日已购：40g</t>
  </si>
  <si>
    <t>【评分】4.5
【优点】是否过敏
【缺点】无</t>
  </si>
  <si>
    <t>过敏了商家还帮我退了，良心好商家，棒棒的，可能我皮肤太敏感不适合，产品没有任何问题，商家值得信耐</t>
  </si>
  <si>
    <t>2026年6月30日已购：40g</t>
  </si>
  <si>
    <t>【评分】4.5
【优点】客服
【缺点】是否过敏</t>
  </si>
  <si>
    <t>使用后皮肤明显紧致，细纹淡化。质地丰润但吸收快，不黏腻。核心抗老成分温和有效，敏感肌未过敏。总体评价：功效与肤感俱佳，性价比高。推荐给需要抗初老及修复屏障的人</t>
  </si>
  <si>
    <t>2026年6月27日已购：40g</t>
  </si>
  <si>
    <t>【评分】5.0
【优点】淡化细纹效果、质感、价格
【缺点】无</t>
  </si>
  <si>
    <t>包装完好，发货送货快。活动价格划算点，露得清A醇晚霜，质地轻薄易吸收。</t>
  </si>
  <si>
    <t>2026年6月24日已购：80g[有赠品，推荐！]</t>
  </si>
  <si>
    <t>【评分】4.8
【优点】价格、质感、物流
【缺点】无</t>
  </si>
  <si>
    <t>用完之后出油少了，细腻皮肤还没有发现，可能是我还没用多久。</t>
  </si>
  <si>
    <t>2026年6月14日已购：40g</t>
  </si>
  <si>
    <t>【评分】3.8
【优点】其他
【缺点】其他</t>
  </si>
  <si>
    <t>感觉用了之后脸上真的很有光泽，以前都是很暗沉的</t>
  </si>
  <si>
    <t>【评分】4.8
【优点】其他
【缺点】无</t>
  </si>
  <si>
    <t>五星好评！露得清这款维A醇晚霜真的是抗老入门神器，做了很久功课才入手。乳霜质地软糯很好推开，上脸吸收速度很快，不会黏枕头，循序渐进建立耐受后几乎没有泛红刺痛。坚持使用一个多月，眼角干纹、脸颊粗糙感明显改善，皮肤变得细腻平整，熬夜后的垮脸状态也缓解很多。大品牌配方靠谱，性价比远超很多大牌面霜，物流速度快，包装完整没有破损，客服态度也很好，已经推荐给身边护肤的朋友，后续会无限回购！</t>
  </si>
  <si>
    <t>2026年6月10日已购：40g</t>
  </si>
  <si>
    <t>【评分】4.9
【优点】质感、淡化细纹效果、价格
【缺点】无</t>
  </si>
  <si>
    <t>超级好用，已经是第二次购买了，用了之后皮肤真的变细腻了，而且刺激性也不强，上脸吸收非常快，油皮夏天用也非常清爽。</t>
  </si>
  <si>
    <t>2026年6月16日已购：40g</t>
  </si>
  <si>
    <t>【评分】4.8
【优点】质感、是否过敏、其他
【缺点】无</t>
  </si>
  <si>
    <t>第三次够买了真的挺好的 吸收速度：好 滋润度：好 保湿控油效果：好 用了两周，肤色明显提亮，挺有效果的。</t>
  </si>
  <si>
    <t>2026年7月7日已购：40g</t>
  </si>
  <si>
    <t>【评分】4.9
【优点】其他
【缺点】无</t>
  </si>
  <si>
    <t>已经是第3次购买了，刚开始用的时候只能是两三天涂一次，现在可以天天吐了，然后感到皮肤很顺滑，皱纹也在慢慢的减少，非常好，非常开心。还会继续回购的。好评全5分。</t>
  </si>
  <si>
    <t>2026年6月4日已购：40g</t>
  </si>
  <si>
    <t>【评分】5.0
【优点】质感、淡化细纹效果
【缺点】无</t>
  </si>
  <si>
    <t>日期新鲜，面霜保湿不油腻，效果要长期使用，才能看得出。</t>
  </si>
  <si>
    <t>2026年6月29日已购：40g</t>
  </si>
  <si>
    <t>【评分】4.5
【优点】质感、其他
【缺点】无</t>
  </si>
  <si>
    <t>非常好用的一款晚霜，期待多次回购。</t>
  </si>
  <si>
    <t>2026年6月17日已购：40g</t>
  </si>
  <si>
    <t>【评分】5.0
【优点】其他
【缺点】无</t>
  </si>
  <si>
    <t>之前用过一管，还没用完，对我的皮肤来说有效果，只是刚开始不能每天用，这次回购一管继续</t>
  </si>
  <si>
    <t>2026年5月22日已购：40g</t>
  </si>
  <si>
    <t>【评分】4.5
【优点】淡化细纹效果
【缺点】其他</t>
  </si>
  <si>
    <t>感觉挺不错的 质地手感：非常好 吸收速度：也很快</t>
  </si>
  <si>
    <t>2026年6月8日已购：40g</t>
  </si>
  <si>
    <t>【评分】4.8
【优点】质感、其他
【缺点】无</t>
  </si>
  <si>
    <t>官方正品，发货快，包装特别好，保湿控油效果强</t>
  </si>
  <si>
    <t>2026年6月24日已购：40g</t>
  </si>
  <si>
    <t>【评分】5.0
【优点】物流、其他
【缺点】无</t>
  </si>
  <si>
    <t>发货很快 用着挺好的 感觉有效果！</t>
  </si>
  <si>
    <t>2026年6月23日已购：40g</t>
  </si>
  <si>
    <t>【评分】4.8
【优点】物流、质感、其他
【缺点】无</t>
  </si>
  <si>
    <t>今天试一下，另外我的护肤计划供大家参考，中性健康皮，夏天偏混油</t>
  </si>
  <si>
    <t>2026年7月5日已购：40g</t>
  </si>
  <si>
    <t>【评分】3.0
【优点】无
【缺点】无</t>
  </si>
  <si>
    <t>收到货了物流快，质地可以滋润也妁，保湿控油也行。喜欢的朋友可以购买。</t>
  </si>
  <si>
    <t>2026年6月2日已购：80g[有赠品，推荐！]</t>
  </si>
  <si>
    <t>质感轻薄，然后滋润度也很好，很期待它的效果。</t>
  </si>
  <si>
    <t>【评分】4.5
【优点】质感
【缺点】无</t>
  </si>
  <si>
    <t>一直用的这款晚霜，很不错的，晚上擦完早晨起来脸滑滑的，很细腻。</t>
  </si>
  <si>
    <t>2026年6月9日已购：40g</t>
  </si>
  <si>
    <t>【评分】4.8
【优点】质感
【缺点】无</t>
  </si>
  <si>
    <t>用着挺好的，个人比较喜欢，挺好的</t>
  </si>
  <si>
    <t>【评分】4.5
【优点】其他
【缺点】无</t>
  </si>
  <si>
    <t>非常好用的A醇晚霜，值得推荐使用。</t>
  </si>
  <si>
    <t>挺好。不油腻。好吸收。 保湿控油效果：</t>
  </si>
  <si>
    <t>复购已经，我感觉对于抗初老来说确实有一定的效果，感觉它可以紧致细腻肌肤。</t>
  </si>
  <si>
    <t>【评分】4.5
【优点】淡化细纹效果
【缺点】无</t>
  </si>
  <si>
    <t>收到了，没用小箱子，压扁了，好在不耽误使用，收下了</t>
  </si>
  <si>
    <t>2026年7月12日已购：40g</t>
  </si>
  <si>
    <t>【评分】3.5
【优点】无
【缺点】物流</t>
  </si>
  <si>
    <t>好用好用，这个浓度很适合夏天，</t>
  </si>
  <si>
    <t>隔天用，目前使用感觉良好，没有不适反应，希望长久用下去可以达到理想的效果</t>
  </si>
  <si>
    <t>2026年7月9日已购：40g</t>
  </si>
  <si>
    <t>【评分】4.2
【优点】质感、是否过敏
【缺点】无</t>
  </si>
  <si>
    <t>晚间作为护肤步骤的最后封层，早上清水洗脸后，感觉皮肤变得更加白皙细腻，后续可以精简护肤，上妆很服帖不卡粉</t>
  </si>
  <si>
    <t>2026年6月22日已购：80g[有赠品，推荐！]</t>
  </si>
  <si>
    <t>露得清A醇蓝管晚霜挺好用的，第二天早晨皮肤也不油</t>
  </si>
  <si>
    <t>2026年6月19日已购：40g</t>
  </si>
  <si>
    <t>特别好用，皮肤感觉明显变细腻了，我将回购！！质地清爽不油腻！！不</t>
  </si>
  <si>
    <t>【评分】4.8
【优点】质感、缩毛孔效果
【缺点】无</t>
  </si>
  <si>
    <t>效果还行，慢慢来，慢慢修复，加油</t>
  </si>
  <si>
    <t>2026年7月22日已购：40g</t>
  </si>
  <si>
    <t>【评分】3.8
【优点】淡化细纹效果
【缺点】无</t>
  </si>
  <si>
    <t>用了两天，还没有出现不耐受的情况，再用着看看。</t>
  </si>
  <si>
    <t>【评分】3.8
【优点】是否过敏
【缺点】无</t>
  </si>
  <si>
    <t>涂完了挺滋润的，也不用建立耐受吧，没什么感觉，都是晚上涂来用，说是坚持用可以有点效果，618大促买的还挺划算的，还送了一个防晒小样</t>
  </si>
  <si>
    <t>【评分】4.5
【优点】质感、价格、是否过敏
【缺点】淡化细纹效果</t>
  </si>
  <si>
    <t>尝试早C晚A，从低浓度入门级开始，之前尝试的科颜氏，结果刺痛、泛红、蜕皮，这次换小蓝管，目前连续用了两晚，没有任何的不适感。</t>
  </si>
  <si>
    <t>肤感很好，没有长痘痘，五星好评呦</t>
  </si>
  <si>
    <t>【评分】5.0
【优点】质感、是否过敏
【缺点】无</t>
  </si>
  <si>
    <t>质地丝滑便携轻质，涂上吸收很顺利</t>
  </si>
  <si>
    <t>2026年6月11日已购：40g</t>
  </si>
  <si>
    <t>日期新鲜，包装完整，物流快速，推荐购买！</t>
  </si>
  <si>
    <t>【评分】4.8
【优点】物流、其他
【缺点】无</t>
  </si>
  <si>
    <t>非常棒的一款商品，很好用，买过好几次了，推荐。</t>
  </si>
  <si>
    <t>用了几次，感觉还不错，价格便宜，但感觉不是很适合皮肤特别干的人，本混干皮夏天用感觉还行，总的来说还可以</t>
  </si>
  <si>
    <t>2026年6月1日已购：40g</t>
  </si>
  <si>
    <t>【评分】3.9
【优点】价格、质感
【缺点】其他</t>
  </si>
  <si>
    <t>还没开始用，发货挺快的，隔天就收到了</t>
  </si>
  <si>
    <t>2026年7月3日已购：40g</t>
  </si>
  <si>
    <t>【评分】4.0
【优点】物流
【缺点】无</t>
  </si>
  <si>
    <t>已经用了好几支了，浓度对我来说刚好，耐受后经常使用也不会过敏</t>
  </si>
  <si>
    <t>2026年6月18日已购：40g</t>
  </si>
  <si>
    <t>【评分】5.0
【优点】是否过敏
【缺点】无</t>
  </si>
  <si>
    <t>用着吸收挺快的，之前一直用的超A 也试试这个</t>
  </si>
  <si>
    <t>看小红书姐妹分享的，用了几天，感觉皮肤细腻了，坚持用下去，应该有效果</t>
  </si>
  <si>
    <t>2026年6月15日已购：40g</t>
  </si>
  <si>
    <t>【评分】4.2
【优点】其他
【缺点】无</t>
  </si>
  <si>
    <t>次日达，物流很快，刚刚用上效果还不咋明显期待淡纹</t>
  </si>
  <si>
    <t>【评分】3.5
【优点】物流
【缺点】淡化细纹效果</t>
  </si>
  <si>
    <t>物美价廉，一直在用，晚上保湿不错</t>
  </si>
  <si>
    <t>2026年7月29日已购：40g</t>
  </si>
  <si>
    <t>【评分】4.8
【优点】价格、其他
【缺点】无</t>
  </si>
  <si>
    <t>按说明书用了一周左右，没有出现刺激反应，好像需要4-8周才有效果，目前还看不出来，继续用吧</t>
  </si>
  <si>
    <t>2026年7月28日已购：40g</t>
  </si>
  <si>
    <t>【评分】3.5
【优点】是否过敏
【缺点】淡化细纹效果</t>
  </si>
  <si>
    <t>刚用，抹了没什么反应，希望有用。</t>
  </si>
  <si>
    <t>【评分】3.5
【优点】是否过敏
【缺点】其他</t>
  </si>
  <si>
    <t>一直用这款，购物方便，送货上门。</t>
  </si>
  <si>
    <t>2026年7月27日已购：40g</t>
  </si>
  <si>
    <t>【评分】4.8
【优点】物流
【缺点】无</t>
  </si>
  <si>
    <t>价格实惠 物流快 质量好 服务态度好</t>
  </si>
  <si>
    <t>2026年6月2日已购：40g</t>
  </si>
  <si>
    <t>【评分】5.0
【优点】价格、物流、客服
【缺点】无</t>
  </si>
  <si>
    <t>试了一下，不黏腻好吸收，活动价买很划算！</t>
  </si>
  <si>
    <t>【评分】4.8
【优点】质感、价格
【缺点】无</t>
  </si>
  <si>
    <t>很好用，涂了一段时间脸光滑了。</t>
  </si>
  <si>
    <t>2026年7月4日已购：40g</t>
  </si>
  <si>
    <t>朋友推荐的，包装很精致，上脸很细腻，涂了一段时间感觉细纹淡了点，非常满意！</t>
  </si>
  <si>
    <t>【评分】4.8
【优点】质感、淡化细纹效果、其他
【缺点】无</t>
  </si>
  <si>
    <t>真的挺好用，值得推荐，也不刺激。</t>
  </si>
  <si>
    <t>【评分】4.8
【优点】是否过敏、其他
【缺点】无</t>
  </si>
  <si>
    <t>干敏皮用着也很不错，先涂一层滋润的面霜，在涂A醇就可以美美睡觉啦～</t>
  </si>
  <si>
    <t>是理想中的产品，质量不错，物流也很快，值得点赞</t>
  </si>
  <si>
    <t>【评分】4.9
【优点】质感、物流
【缺点】无</t>
  </si>
  <si>
    <t>如获至宝，今天第一次用，很清爽没有什么不舒服，本身属于 混合皮，有皱纹，希望坚持用下去，能改善我的皱纹。期待能带来惊喜，到时候再来汇报“战果”！</t>
  </si>
  <si>
    <t>2026年5月20日已购：40g</t>
  </si>
  <si>
    <t>【评分】4.8
【优点】质感、是否过敏
【缺点】无</t>
  </si>
  <si>
    <t>使用体验很好，价格便宜，整体评价好</t>
  </si>
  <si>
    <t>2026年5月26日已购：40g</t>
  </si>
  <si>
    <t>【评分】4.8
【优点】价格、质感
【缺点】无</t>
  </si>
  <si>
    <t>这款面霜上脸特别细腻，吸收很快，完全不黏腻。</t>
  </si>
  <si>
    <t>日期新鲜，第一次使用。期待效果。</t>
  </si>
  <si>
    <t>【评分】4.0
【优点】其他
【缺点】无</t>
  </si>
  <si>
    <t>还没有开始用，物流很快，期待好的效果。</t>
  </si>
  <si>
    <t>希望有效果吧，目前才使用半个月不到</t>
  </si>
  <si>
    <t>2026年7月18日已购：40g</t>
  </si>
  <si>
    <t>【评分】3.5
【优点】无
【缺点】其他</t>
  </si>
  <si>
    <t>第一次用露得清A醇， A醇类的产品，是否有了耐受性，所以这次用晚霜严格按照店家的使用说明来，隔两天用一次。第一天用的时候，没觉得有刺痛感。隔了两晚，第二次再用，同样的用量（硬币大小），第二天涂防晒的时候，感觉脸有点微微刺痛 吸收速度：晚霜用起来不油腻</t>
  </si>
  <si>
    <t>2026年5月1日已购：40g</t>
  </si>
  <si>
    <t>【评分】3.8
【优点】质感
【缺点】是否过敏</t>
  </si>
  <si>
    <t>非常好用，以后还会继续支持购买！</t>
  </si>
  <si>
    <t>第一次买反正用了好几次感觉还不错还不能肯定多用几次再看看效果怎么样</t>
  </si>
  <si>
    <t>【评分】3.8
【优点】其他
【缺点】无</t>
  </si>
  <si>
    <t>该用户未填写评价内容</t>
  </si>
  <si>
    <t>2026年7月6日已购：40g</t>
  </si>
  <si>
    <t>用了4管了，没看到细纹减少，就是心里安慰。又买了两管。</t>
  </si>
  <si>
    <t>2026年7月5日已购：80g[有赠品，推荐！]</t>
  </si>
  <si>
    <t>【评分】3.8
【优点】价格
【缺点】淡化细纹效果</t>
  </si>
  <si>
    <t>试用了一次，感觉还行，希望后期有作用吧。</t>
  </si>
  <si>
    <t>2026年5月31日已购：80g[有赠品，推荐！]</t>
  </si>
  <si>
    <t>【评分】3.2
【优点】其他
【缺点】无</t>
  </si>
  <si>
    <t>露得清这款很温和，敏感肌也可以用，效果也很好，坚持用皮肤光滑</t>
  </si>
  <si>
    <t>2026年5月10日已购：40g</t>
  </si>
  <si>
    <t>【评分】4.8
【优点】是否过敏、质感、其他
【缺点】无</t>
  </si>
  <si>
    <t>用了两周，确实皮肤有提亮，需要坚持使用。</t>
  </si>
  <si>
    <t>2026年5月29日已购：40g</t>
  </si>
  <si>
    <t>刚开始用还可以，每天晚上用没发生过敏现象</t>
  </si>
  <si>
    <t>2026年7月21日已购：40g</t>
  </si>
  <si>
    <t>【评分】4.2
【优点】是否过敏
【缺点】无</t>
  </si>
  <si>
    <t>挺好用的 质地清爽 不刺激</t>
  </si>
  <si>
    <t>这款面霜成分温和，用着完全不刺激，皮肤很舒服。</t>
  </si>
  <si>
    <t>2026年6月21日已购：40g</t>
  </si>
  <si>
    <t>【评分】4.8
【优点】是否过敏、质感
【缺点】无</t>
  </si>
  <si>
    <t>用了以后来追评</t>
  </si>
  <si>
    <t>2026年7月17日已购：40g</t>
  </si>
  <si>
    <t>奔四了，同事推荐的，说抗老效果好，准备长期坚持下去</t>
  </si>
  <si>
    <t>2026年7月15日已购：40g</t>
  </si>
  <si>
    <t>使用体验很好，正品，有效果，保湿效果好</t>
  </si>
  <si>
    <t>连续用了三天了，没有任何不良反应，感觉不错的</t>
  </si>
  <si>
    <t>2026年6月20日已购：40g</t>
  </si>
  <si>
    <t>【评分】4.5
【优点】是否过敏、其他
【缺点】无</t>
  </si>
  <si>
    <t>还没用，包装挺好的，发货也非常快。朋友推荐的，据说不错。但愿我这敏感肌能耐受。</t>
  </si>
  <si>
    <t>【评分】3.8
【优点】物流、其他
【缺点】无</t>
  </si>
  <si>
    <t>听说可以去皱纹不知道，试试效果</t>
  </si>
  <si>
    <t>2026年6月6日已购：40g</t>
  </si>
  <si>
    <t>【评分】3.0
【优点】其他
【缺点】其他</t>
  </si>
  <si>
    <t>评分</t>
  </si>
  <si>
    <t>优点</t>
  </si>
  <si>
    <t>缺点</t>
  </si>
  <si>
    <t>40g</t>
  </si>
  <si>
    <t>质感</t>
  </si>
  <si>
    <t>无</t>
  </si>
  <si>
    <t>80g[有赠品，推荐！]</t>
  </si>
  <si>
    <t>质感、淡化细纹效果、缩毛孔效果</t>
  </si>
  <si>
    <t>是否过敏</t>
  </si>
  <si>
    <t>客服</t>
  </si>
  <si>
    <t>淡化细纹效果、质感、价格</t>
  </si>
  <si>
    <t>价格、质感、物流</t>
  </si>
  <si>
    <t>其他</t>
  </si>
  <si>
    <t>质感、淡化细纹效果、价格</t>
  </si>
  <si>
    <t>质感、是否过敏、其他</t>
  </si>
  <si>
    <t>质感、淡化细纹效果</t>
  </si>
  <si>
    <t>质感、其他</t>
  </si>
  <si>
    <t>淡化细纹效果</t>
  </si>
  <si>
    <t>物流、其他</t>
  </si>
  <si>
    <t>物流、质感、其他</t>
  </si>
  <si>
    <t>物流</t>
  </si>
  <si>
    <t>质感、是否过敏</t>
  </si>
  <si>
    <t>质感、缩毛孔效果</t>
  </si>
  <si>
    <t>质感、价格、是否过敏</t>
  </si>
  <si>
    <t>价格、质感</t>
  </si>
  <si>
    <t>价格、其他</t>
  </si>
  <si>
    <t>价格、物流、客服</t>
  </si>
  <si>
    <t>质感、价格</t>
  </si>
  <si>
    <t>质感、淡化细纹效果、其他</t>
  </si>
  <si>
    <t>是否过敏、其他</t>
  </si>
  <si>
    <t>质感、物流</t>
  </si>
  <si>
    <t>价格</t>
  </si>
  <si>
    <t>是否过敏、质感、其他</t>
  </si>
  <si>
    <t>是否过敏、质感</t>
  </si>
  <si>
    <t>整体满意度</t>
  </si>
  <si>
    <t>满意度</t>
  </si>
  <si>
    <t>评分数量</t>
  </si>
  <si>
    <t>占比</t>
  </si>
  <si>
    <t>标签</t>
  </si>
  <si>
    <t>缩毛孔效果</t>
  </si>
  <si>
    <t>分析：</t>
  </si>
  <si>
    <t>分析结论：露得清小蓝管整体满意度近九成，口碑优良且品质稳定。规格上，40g是绝对主力，销量占比超九成；80g虽带赠品但销量低迷，说明当前促销手段对大规格转化拉动有限，且两规格评分持平，无体验差异。
建议：
1. 稳固核心：继续将40g作为主推款，保障供应。
2. 优化大规格：重新评估80g的赠品吸引力或调整定价策略，提升大规格销量。
3. 提升客单：针对40g的高受众，推出多支组合装或周期购，挖掘复购潜力。</t>
  </si>
  <si>
    <t>分析结论：产品核心优势在于质地肤感极佳、性价比高且整体温和，基础服务体验良好。但部分消费者对“淡化细纹”这一核心功效存在争议，认为效果未达预期。
相应建议：
1. 营销端：继续放大“肤感好”与“高性价比”优势，将其作为核心卖点。
2. 预期管理：针对淡纹争议，合理引导消费者预期，强调长期坚持使用，或建议搭配其他强效抗老产品。
3. 售后端：针对少数过敏反馈，增加敏感肌试用提醒，完善售后安抚机制。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</si>
</sst>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1">
      <alignment vertical="center"/>
    </xf>
    <xf numFmtId="0" fontId="5" fillId="0" borderId="0">
      <alignment vertical="center"/>
    </xf>
    <xf numFmtId="0" fontId="6" fillId="0" borderId="0">
      <alignment vertical="center"/>
    </xf>
    <xf numFmtId="0" fontId="7" fillId="0" borderId="0">
      <alignment vertical="center"/>
    </xf>
    <xf numFmtId="0" fontId="8" fillId="0" borderId="2">
      <alignment vertical="center"/>
    </xf>
    <xf numFmtId="0" fontId="9" fillId="0" borderId="2">
      <alignment vertical="center"/>
    </xf>
    <xf numFmtId="0" fontId="10" fillId="0" borderId="3">
      <alignment vertical="center"/>
    </xf>
    <xf numFmtId="0" fontId="10" fillId="0" borderId="0">
      <alignment vertical="center"/>
    </xf>
    <xf numFmtId="0" fontId="11" fillId="3" borderId="4">
      <alignment vertical="center"/>
    </xf>
    <xf numFmtId="0" fontId="12" fillId="4" borderId="5">
      <alignment vertical="center"/>
    </xf>
    <xf numFmtId="0" fontId="13" fillId="4" borderId="4">
      <alignment vertical="center"/>
    </xf>
    <xf numFmtId="0" fontId="14" fillId="5" borderId="6">
      <alignment vertical="center"/>
    </xf>
    <xf numFmtId="0" fontId="15" fillId="0" borderId="7">
      <alignment vertical="center"/>
    </xf>
    <xf numFmtId="0" fontId="16" fillId="0" borderId="8">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4">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2"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eetMetadata" Target="metadata.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1"/>
  <sheetViews>
    <sheetView workbookViewId="0">
      <selection activeCell="B13" sqref="B13"/>
    </sheetView>
  </sheetViews>
  <sheetFormatPr defaultColWidth="9" defaultRowHeight="13.5" outlineLevelCol="2"/>
  <cols>
    <col min="1" max="1" width="31.25" customWidth="1"/>
    <col min="2" max="2" width="34.75" customWidth="1"/>
    <col min="3" max="3" width="60.875" customWidth="1"/>
  </cols>
  <sheetData>
    <row r="1" s="1" customFormat="1" ht="14.25" spans="1:3">
      <c r="A1" s="1" t="s">
        <v>0</v>
      </c>
      <c r="B1" s="1" t="s">
        <v>1</v>
      </c>
      <c r="C1" s="1" t="s">
        <v>2</v>
      </c>
    </row>
    <row r="2" ht="40.5" spans="1:3">
      <c r="A2" t="s">
        <v>3</v>
      </c>
      <c r="B2" t="s">
        <v>4</v>
      </c>
      <c r="C2" s="2" t="s">
        <v>5</v>
      </c>
    </row>
    <row r="3" ht="40.5" spans="1:3">
      <c r="A3" t="s">
        <v>6</v>
      </c>
      <c r="B3" t="s">
        <v>7</v>
      </c>
      <c r="C3" s="2" t="s">
        <v>8</v>
      </c>
    </row>
    <row r="4" ht="40.5" spans="1:3">
      <c r="A4" t="s">
        <v>9</v>
      </c>
      <c r="B4" t="s">
        <v>10</v>
      </c>
      <c r="C4" s="2" t="s">
        <v>11</v>
      </c>
    </row>
    <row r="5" ht="40.5" spans="1:3">
      <c r="A5" t="s">
        <v>12</v>
      </c>
      <c r="B5" t="s">
        <v>13</v>
      </c>
      <c r="C5" s="2" t="s">
        <v>14</v>
      </c>
    </row>
    <row r="6" ht="40.5" spans="1:3">
      <c r="A6" t="s">
        <v>15</v>
      </c>
      <c r="B6" t="s">
        <v>16</v>
      </c>
      <c r="C6" s="2" t="s">
        <v>17</v>
      </c>
    </row>
    <row r="7" ht="40.5" spans="1:3">
      <c r="A7" t="s">
        <v>18</v>
      </c>
      <c r="B7" t="s">
        <v>19</v>
      </c>
      <c r="C7" s="2" t="s">
        <v>20</v>
      </c>
    </row>
    <row r="8" ht="40.5" spans="1:3">
      <c r="A8" t="s">
        <v>21</v>
      </c>
      <c r="B8" t="s">
        <v>22</v>
      </c>
      <c r="C8" s="2" t="s">
        <v>23</v>
      </c>
    </row>
    <row r="9" ht="40.5" spans="1:3">
      <c r="A9" t="s">
        <v>24</v>
      </c>
      <c r="B9" t="s">
        <v>10</v>
      </c>
      <c r="C9" s="2" t="s">
        <v>25</v>
      </c>
    </row>
    <row r="10" ht="40.5" spans="1:3">
      <c r="A10" t="s">
        <v>26</v>
      </c>
      <c r="B10" t="s">
        <v>27</v>
      </c>
      <c r="C10" s="2" t="s">
        <v>28</v>
      </c>
    </row>
    <row r="11" ht="40.5" spans="1:3">
      <c r="A11" t="s">
        <v>29</v>
      </c>
      <c r="B11" t="s">
        <v>30</v>
      </c>
      <c r="C11" s="2" t="s">
        <v>31</v>
      </c>
    </row>
    <row r="12" ht="40.5" spans="1:3">
      <c r="A12" t="s">
        <v>32</v>
      </c>
      <c r="B12" t="s">
        <v>33</v>
      </c>
      <c r="C12" s="2" t="s">
        <v>34</v>
      </c>
    </row>
    <row r="13" ht="40.5" spans="1:3">
      <c r="A13" t="s">
        <v>35</v>
      </c>
      <c r="B13" t="s">
        <v>36</v>
      </c>
      <c r="C13" s="2" t="s">
        <v>37</v>
      </c>
    </row>
    <row r="14" ht="40.5" spans="1:3">
      <c r="A14" t="s">
        <v>38</v>
      </c>
      <c r="B14" t="s">
        <v>39</v>
      </c>
      <c r="C14" s="2" t="s">
        <v>40</v>
      </c>
    </row>
    <row r="15" ht="40.5" spans="1:3">
      <c r="A15" t="s">
        <v>41</v>
      </c>
      <c r="B15" t="s">
        <v>42</v>
      </c>
      <c r="C15" s="2" t="s">
        <v>43</v>
      </c>
    </row>
    <row r="16" ht="40.5" spans="1:3">
      <c r="A16" t="s">
        <v>44</v>
      </c>
      <c r="B16" t="s">
        <v>45</v>
      </c>
      <c r="C16" s="2" t="s">
        <v>46</v>
      </c>
    </row>
    <row r="17" ht="40.5" spans="1:3">
      <c r="A17" t="s">
        <v>47</v>
      </c>
      <c r="B17" t="s">
        <v>48</v>
      </c>
      <c r="C17" s="2" t="s">
        <v>49</v>
      </c>
    </row>
    <row r="18" ht="40.5" spans="1:3">
      <c r="A18" t="s">
        <v>50</v>
      </c>
      <c r="B18" t="s">
        <v>51</v>
      </c>
      <c r="C18" s="2" t="s">
        <v>52</v>
      </c>
    </row>
    <row r="19" ht="40.5" spans="1:3">
      <c r="A19" t="s">
        <v>53</v>
      </c>
      <c r="B19" t="s">
        <v>54</v>
      </c>
      <c r="C19" s="2" t="s">
        <v>55</v>
      </c>
    </row>
    <row r="20" ht="40.5" spans="1:3">
      <c r="A20" t="s">
        <v>56</v>
      </c>
      <c r="B20" t="s">
        <v>57</v>
      </c>
      <c r="C20" s="2" t="s">
        <v>58</v>
      </c>
    </row>
    <row r="21" ht="40.5" spans="1:3">
      <c r="A21" t="s">
        <v>59</v>
      </c>
      <c r="B21" t="s">
        <v>60</v>
      </c>
      <c r="C21" s="2" t="s">
        <v>55</v>
      </c>
    </row>
    <row r="22" ht="40.5" spans="1:3">
      <c r="A22" t="s">
        <v>61</v>
      </c>
      <c r="B22" t="s">
        <v>10</v>
      </c>
      <c r="C22" s="2" t="s">
        <v>62</v>
      </c>
    </row>
    <row r="23" ht="40.5" spans="1:3">
      <c r="A23" t="s">
        <v>63</v>
      </c>
      <c r="B23" t="s">
        <v>64</v>
      </c>
      <c r="C23" s="2" t="s">
        <v>65</v>
      </c>
    </row>
    <row r="24" ht="40.5" spans="1:3">
      <c r="A24" t="s">
        <v>66</v>
      </c>
      <c r="B24" t="s">
        <v>13</v>
      </c>
      <c r="C24" s="2" t="s">
        <v>67</v>
      </c>
    </row>
    <row r="25" ht="40.5" spans="1:3">
      <c r="A25" t="s">
        <v>68</v>
      </c>
      <c r="B25" t="s">
        <v>4</v>
      </c>
      <c r="C25" s="2" t="s">
        <v>25</v>
      </c>
    </row>
    <row r="26" ht="40.5" spans="1:3">
      <c r="A26" t="s">
        <v>69</v>
      </c>
      <c r="B26" t="s">
        <v>30</v>
      </c>
      <c r="C26" s="2" t="s">
        <v>49</v>
      </c>
    </row>
    <row r="27" ht="40.5" spans="1:3">
      <c r="A27" t="s">
        <v>70</v>
      </c>
      <c r="B27" t="s">
        <v>16</v>
      </c>
      <c r="C27" s="2" t="s">
        <v>71</v>
      </c>
    </row>
    <row r="28" ht="40.5" spans="1:3">
      <c r="A28" t="s">
        <v>72</v>
      </c>
      <c r="B28" t="s">
        <v>73</v>
      </c>
      <c r="C28" s="2" t="s">
        <v>74</v>
      </c>
    </row>
    <row r="29" ht="40.5" spans="1:3">
      <c r="A29" t="s">
        <v>75</v>
      </c>
      <c r="B29" t="s">
        <v>73</v>
      </c>
      <c r="C29" s="2" t="s">
        <v>65</v>
      </c>
    </row>
    <row r="30" ht="40.5" spans="1:3">
      <c r="A30" t="s">
        <v>76</v>
      </c>
      <c r="B30" t="s">
        <v>77</v>
      </c>
      <c r="C30" s="2" t="s">
        <v>78</v>
      </c>
    </row>
    <row r="31" ht="40.5" spans="1:3">
      <c r="A31" t="s">
        <v>79</v>
      </c>
      <c r="B31" t="s">
        <v>80</v>
      </c>
      <c r="C31" s="2" t="s">
        <v>43</v>
      </c>
    </row>
    <row r="32" ht="40.5" spans="1:3">
      <c r="A32" t="s">
        <v>81</v>
      </c>
      <c r="B32" t="s">
        <v>82</v>
      </c>
      <c r="C32" s="2" t="s">
        <v>40</v>
      </c>
    </row>
    <row r="33" ht="40.5" spans="1:3">
      <c r="A33" t="s">
        <v>83</v>
      </c>
      <c r="B33" t="s">
        <v>13</v>
      </c>
      <c r="C33" s="2" t="s">
        <v>84</v>
      </c>
    </row>
    <row r="34" ht="40.5" spans="1:3">
      <c r="A34" t="s">
        <v>85</v>
      </c>
      <c r="B34" t="s">
        <v>86</v>
      </c>
      <c r="C34" s="2" t="s">
        <v>87</v>
      </c>
    </row>
    <row r="35" ht="40.5" spans="1:3">
      <c r="A35" t="s">
        <v>88</v>
      </c>
      <c r="B35" t="s">
        <v>86</v>
      </c>
      <c r="C35" s="2" t="s">
        <v>89</v>
      </c>
    </row>
    <row r="36" ht="40.5" spans="1:3">
      <c r="A36" t="s">
        <v>90</v>
      </c>
      <c r="B36" t="s">
        <v>19</v>
      </c>
      <c r="C36" s="2" t="s">
        <v>91</v>
      </c>
    </row>
    <row r="37" ht="40.5" spans="1:3">
      <c r="A37" t="s">
        <v>92</v>
      </c>
      <c r="B37" t="s">
        <v>45</v>
      </c>
      <c r="C37" s="2" t="s">
        <v>11</v>
      </c>
    </row>
    <row r="38" ht="40.5" spans="1:3">
      <c r="A38" t="s">
        <v>93</v>
      </c>
      <c r="B38" t="s">
        <v>73</v>
      </c>
      <c r="C38" s="2" t="s">
        <v>94</v>
      </c>
    </row>
    <row r="39" ht="40.5" spans="1:3">
      <c r="A39" t="s">
        <v>95</v>
      </c>
      <c r="B39" t="s">
        <v>96</v>
      </c>
      <c r="C39" s="2" t="s">
        <v>62</v>
      </c>
    </row>
    <row r="40" ht="40.5" spans="1:3">
      <c r="A40" t="s">
        <v>97</v>
      </c>
      <c r="B40" t="s">
        <v>96</v>
      </c>
      <c r="C40" s="2" t="s">
        <v>98</v>
      </c>
    </row>
    <row r="41" ht="40.5" spans="1:3">
      <c r="A41" t="s">
        <v>99</v>
      </c>
      <c r="B41" t="s">
        <v>77</v>
      </c>
      <c r="C41" s="2" t="s">
        <v>43</v>
      </c>
    </row>
    <row r="42" ht="40.5" spans="1:3">
      <c r="A42" t="s">
        <v>100</v>
      </c>
      <c r="B42" t="s">
        <v>101</v>
      </c>
      <c r="C42" s="2" t="s">
        <v>102</v>
      </c>
    </row>
    <row r="43" ht="40.5" spans="1:3">
      <c r="A43" t="s">
        <v>103</v>
      </c>
      <c r="B43" t="s">
        <v>104</v>
      </c>
      <c r="C43" s="2" t="s">
        <v>105</v>
      </c>
    </row>
    <row r="44" ht="40.5" spans="1:3">
      <c r="A44" t="s">
        <v>106</v>
      </c>
      <c r="B44" t="s">
        <v>107</v>
      </c>
      <c r="C44" s="2" t="s">
        <v>108</v>
      </c>
    </row>
    <row r="45" ht="40.5" spans="1:3">
      <c r="A45" t="s">
        <v>109</v>
      </c>
      <c r="B45" t="s">
        <v>42</v>
      </c>
      <c r="C45" s="2" t="s">
        <v>62</v>
      </c>
    </row>
    <row r="46" ht="40.5" spans="1:3">
      <c r="A46" t="s">
        <v>110</v>
      </c>
      <c r="B46" t="s">
        <v>111</v>
      </c>
      <c r="C46" s="2" t="s">
        <v>112</v>
      </c>
    </row>
    <row r="47" ht="40.5" spans="1:3">
      <c r="A47" t="s">
        <v>113</v>
      </c>
      <c r="B47" t="s">
        <v>111</v>
      </c>
      <c r="C47" s="2" t="s">
        <v>114</v>
      </c>
    </row>
    <row r="48" ht="40.5" spans="1:3">
      <c r="A48" t="s">
        <v>115</v>
      </c>
      <c r="B48" t="s">
        <v>116</v>
      </c>
      <c r="C48" s="2" t="s">
        <v>117</v>
      </c>
    </row>
    <row r="49" ht="40.5" spans="1:3">
      <c r="A49" t="s">
        <v>118</v>
      </c>
      <c r="B49" t="s">
        <v>119</v>
      </c>
      <c r="C49" s="2" t="s">
        <v>120</v>
      </c>
    </row>
    <row r="50" ht="40.5" spans="1:3">
      <c r="A50" t="s">
        <v>121</v>
      </c>
      <c r="B50" t="s">
        <v>22</v>
      </c>
      <c r="C50" s="2" t="s">
        <v>122</v>
      </c>
    </row>
    <row r="51" ht="40.5" spans="1:3">
      <c r="A51" t="s">
        <v>123</v>
      </c>
      <c r="B51" t="s">
        <v>124</v>
      </c>
      <c r="C51" s="2" t="s">
        <v>125</v>
      </c>
    </row>
    <row r="52" ht="40.5" spans="1:3">
      <c r="A52" t="s">
        <v>126</v>
      </c>
      <c r="B52" t="s">
        <v>127</v>
      </c>
      <c r="C52" s="2" t="s">
        <v>128</v>
      </c>
    </row>
    <row r="53" ht="40.5" spans="1:3">
      <c r="A53" t="s">
        <v>129</v>
      </c>
      <c r="B53" t="s">
        <v>27</v>
      </c>
      <c r="C53" s="2" t="s">
        <v>130</v>
      </c>
    </row>
    <row r="54" ht="40.5" spans="1:3">
      <c r="A54" t="s">
        <v>131</v>
      </c>
      <c r="B54" t="s">
        <v>132</v>
      </c>
      <c r="C54" s="2" t="s">
        <v>49</v>
      </c>
    </row>
    <row r="55" ht="40.5" spans="1:3">
      <c r="A55" t="s">
        <v>133</v>
      </c>
      <c r="B55" t="s">
        <v>45</v>
      </c>
      <c r="C55" s="2" t="s">
        <v>134</v>
      </c>
    </row>
    <row r="56" ht="40.5" spans="1:3">
      <c r="A56" t="s">
        <v>135</v>
      </c>
      <c r="B56" t="s">
        <v>30</v>
      </c>
      <c r="C56" s="2" t="s">
        <v>136</v>
      </c>
    </row>
    <row r="57" ht="40.5" spans="1:3">
      <c r="A57" t="s">
        <v>137</v>
      </c>
      <c r="B57" t="s">
        <v>30</v>
      </c>
      <c r="C57" s="2" t="s">
        <v>136</v>
      </c>
    </row>
    <row r="58" ht="40.5" spans="1:3">
      <c r="A58" t="s">
        <v>138</v>
      </c>
      <c r="B58" t="s">
        <v>22</v>
      </c>
      <c r="C58" s="2" t="s">
        <v>139</v>
      </c>
    </row>
    <row r="59" ht="40.5" spans="1:3">
      <c r="A59" t="s">
        <v>140</v>
      </c>
      <c r="B59" t="s">
        <v>141</v>
      </c>
      <c r="C59" s="2" t="s">
        <v>142</v>
      </c>
    </row>
    <row r="60" ht="40.5" spans="1:3">
      <c r="A60" t="s">
        <v>143</v>
      </c>
      <c r="B60" t="s">
        <v>144</v>
      </c>
      <c r="C60" s="2" t="s">
        <v>145</v>
      </c>
    </row>
    <row r="61" ht="40.5" spans="1:3">
      <c r="A61" t="s">
        <v>146</v>
      </c>
      <c r="B61" t="s">
        <v>119</v>
      </c>
      <c r="C61" s="2" t="s">
        <v>65</v>
      </c>
    </row>
    <row r="62" ht="40.5" spans="1:3">
      <c r="A62" t="s">
        <v>147</v>
      </c>
      <c r="B62" t="s">
        <v>51</v>
      </c>
      <c r="C62" s="2" t="s">
        <v>148</v>
      </c>
    </row>
    <row r="63" ht="40.5" spans="1:3">
      <c r="A63" t="s">
        <v>149</v>
      </c>
      <c r="B63" t="s">
        <v>51</v>
      </c>
      <c r="C63" s="2" t="s">
        <v>105</v>
      </c>
    </row>
    <row r="64" ht="40.5" spans="1:3">
      <c r="A64" t="s">
        <v>150</v>
      </c>
      <c r="B64" t="s">
        <v>151</v>
      </c>
      <c r="C64" s="2" t="s">
        <v>152</v>
      </c>
    </row>
    <row r="65" ht="40.5" spans="1:3">
      <c r="A65" t="s">
        <v>153</v>
      </c>
      <c r="B65" t="s">
        <v>154</v>
      </c>
      <c r="C65" s="2" t="s">
        <v>155</v>
      </c>
    </row>
    <row r="66" ht="40.5" spans="1:3">
      <c r="A66" t="s">
        <v>156</v>
      </c>
      <c r="B66" t="s">
        <v>82</v>
      </c>
      <c r="C66" s="2" t="s">
        <v>25</v>
      </c>
    </row>
    <row r="67" ht="40.5" spans="1:3">
      <c r="A67" t="s">
        <v>157</v>
      </c>
      <c r="B67" t="s">
        <v>107</v>
      </c>
      <c r="C67" s="2" t="s">
        <v>158</v>
      </c>
    </row>
    <row r="68" ht="40.5" spans="1:3">
      <c r="A68" t="s">
        <v>159</v>
      </c>
      <c r="B68" t="s">
        <v>160</v>
      </c>
      <c r="C68" s="2" t="s">
        <v>58</v>
      </c>
    </row>
    <row r="69" ht="40.5" spans="1:3">
      <c r="A69" t="s">
        <v>161</v>
      </c>
      <c r="B69" t="s">
        <v>162</v>
      </c>
      <c r="C69" s="2" t="s">
        <v>163</v>
      </c>
    </row>
    <row r="70" ht="40.5" spans="1:3">
      <c r="A70" t="s">
        <v>164</v>
      </c>
      <c r="B70" t="s">
        <v>165</v>
      </c>
      <c r="C70" s="2" t="s">
        <v>166</v>
      </c>
    </row>
    <row r="71" ht="40.5" spans="1:3">
      <c r="A71" t="s">
        <v>167</v>
      </c>
      <c r="B71" t="s">
        <v>168</v>
      </c>
      <c r="C71" s="2" t="s">
        <v>169</v>
      </c>
    </row>
    <row r="72" ht="40.5" spans="1:3">
      <c r="A72" t="s">
        <v>170</v>
      </c>
      <c r="B72" t="s">
        <v>171</v>
      </c>
      <c r="C72" s="2" t="s">
        <v>112</v>
      </c>
    </row>
    <row r="73" ht="40.5" spans="1:3">
      <c r="A73" t="s">
        <v>172</v>
      </c>
      <c r="B73" t="s">
        <v>173</v>
      </c>
      <c r="C73" s="2" t="s">
        <v>174</v>
      </c>
    </row>
    <row r="74" ht="40.5" spans="1:3">
      <c r="A74" t="s">
        <v>175</v>
      </c>
      <c r="B74" t="s">
        <v>151</v>
      </c>
      <c r="C74" s="2" t="s">
        <v>142</v>
      </c>
    </row>
    <row r="75" ht="40.5" spans="1:3">
      <c r="A75" t="s">
        <v>176</v>
      </c>
      <c r="B75" t="s">
        <v>177</v>
      </c>
      <c r="C75" s="2" t="s">
        <v>178</v>
      </c>
    </row>
    <row r="76" ht="40.5" spans="1:3">
      <c r="A76" t="s">
        <v>179</v>
      </c>
      <c r="B76" t="s">
        <v>180</v>
      </c>
      <c r="C76" s="2" t="s">
        <v>58</v>
      </c>
    </row>
    <row r="77" ht="40.5" spans="1:3">
      <c r="A77" t="s">
        <v>181</v>
      </c>
      <c r="B77" t="s">
        <v>182</v>
      </c>
      <c r="C77" s="2" t="s">
        <v>71</v>
      </c>
    </row>
    <row r="78" ht="40.5" spans="1:3">
      <c r="A78" t="s">
        <v>183</v>
      </c>
      <c r="B78" t="s">
        <v>182</v>
      </c>
      <c r="C78" s="2" t="s">
        <v>49</v>
      </c>
    </row>
    <row r="79" ht="40.5" spans="1:3">
      <c r="A79" t="s">
        <v>184</v>
      </c>
      <c r="B79" t="s">
        <v>185</v>
      </c>
      <c r="C79" s="2" t="s">
        <v>186</v>
      </c>
    </row>
    <row r="80" ht="40.5" spans="1:3">
      <c r="A80" t="s">
        <v>187</v>
      </c>
      <c r="B80" t="s">
        <v>185</v>
      </c>
      <c r="C80" s="2" t="s">
        <v>188</v>
      </c>
    </row>
    <row r="81" ht="40.5" spans="1:3">
      <c r="A81" t="s">
        <v>189</v>
      </c>
      <c r="B81" t="s">
        <v>190</v>
      </c>
      <c r="C81" s="2" t="s">
        <v>191</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
  <sheetViews>
    <sheetView workbookViewId="0">
      <selection activeCell="B15" sqref="B15"/>
    </sheetView>
  </sheetViews>
  <sheetFormatPr defaultColWidth="9" defaultRowHeight="13.5" outlineLevelCol="5"/>
  <cols>
    <col min="1" max="1" width="43" customWidth="1"/>
    <col min="2" max="2" width="28.375" customWidth="1"/>
    <col min="3" max="3" width="41.375" customWidth="1"/>
    <col min="4" max="4" width="11.5" customWidth="1"/>
    <col min="5" max="5" width="16.625" customWidth="1"/>
    <col min="6" max="6" width="17.5" customWidth="1"/>
  </cols>
  <sheetData>
    <row r="1" ht="14.25" spans="1:6">
      <c r="A1" s="1" t="s">
        <v>0</v>
      </c>
      <c r="B1" s="1" t="s">
        <v>1</v>
      </c>
      <c r="C1" s="1" t="s">
        <v>2</v>
      </c>
      <c r="D1" s="1" t="s">
        <v>192</v>
      </c>
      <c r="E1" s="1" t="s">
        <v>193</v>
      </c>
      <c r="F1" s="1" t="s">
        <v>194</v>
      </c>
    </row>
    <row r="2" ht="40.5" spans="1:6">
      <c r="A2" t="s">
        <v>3</v>
      </c>
      <c r="B2" t="s">
        <v>195</v>
      </c>
      <c r="C2" s="2" t="s">
        <v>5</v>
      </c>
      <c r="D2">
        <v>5</v>
      </c>
      <c r="E2" t="s">
        <v>196</v>
      </c>
      <c r="F2" t="s">
        <v>197</v>
      </c>
    </row>
    <row r="3" ht="40.5" spans="1:6">
      <c r="A3" t="s">
        <v>6</v>
      </c>
      <c r="B3" t="s">
        <v>198</v>
      </c>
      <c r="C3" s="2" t="s">
        <v>8</v>
      </c>
      <c r="D3">
        <v>4.9</v>
      </c>
      <c r="E3" t="s">
        <v>199</v>
      </c>
      <c r="F3" t="s">
        <v>197</v>
      </c>
    </row>
    <row r="4" ht="40.5" spans="1:6">
      <c r="A4" t="s">
        <v>9</v>
      </c>
      <c r="B4" t="s">
        <v>195</v>
      </c>
      <c r="C4" s="2" t="s">
        <v>11</v>
      </c>
      <c r="D4">
        <v>4.5</v>
      </c>
      <c r="E4" t="s">
        <v>200</v>
      </c>
      <c r="F4" t="s">
        <v>197</v>
      </c>
    </row>
    <row r="5" ht="40.5" spans="1:6">
      <c r="A5" t="s">
        <v>12</v>
      </c>
      <c r="B5" t="s">
        <v>195</v>
      </c>
      <c r="C5" s="2" t="s">
        <v>14</v>
      </c>
      <c r="D5">
        <v>4.5</v>
      </c>
      <c r="E5" t="s">
        <v>201</v>
      </c>
      <c r="F5" t="s">
        <v>200</v>
      </c>
    </row>
    <row r="6" ht="40.5" spans="1:6">
      <c r="A6" t="s">
        <v>15</v>
      </c>
      <c r="B6" t="s">
        <v>195</v>
      </c>
      <c r="C6" s="2" t="s">
        <v>17</v>
      </c>
      <c r="D6">
        <v>5</v>
      </c>
      <c r="E6" t="s">
        <v>202</v>
      </c>
      <c r="F6" t="s">
        <v>197</v>
      </c>
    </row>
    <row r="7" ht="40.5" spans="1:6">
      <c r="A7" t="s">
        <v>18</v>
      </c>
      <c r="B7" t="s">
        <v>198</v>
      </c>
      <c r="C7" s="2" t="s">
        <v>20</v>
      </c>
      <c r="D7">
        <v>4.8</v>
      </c>
      <c r="E7" t="s">
        <v>203</v>
      </c>
      <c r="F7" t="s">
        <v>197</v>
      </c>
    </row>
    <row r="8" ht="40.5" spans="1:6">
      <c r="A8" t="s">
        <v>21</v>
      </c>
      <c r="B8" t="s">
        <v>195</v>
      </c>
      <c r="C8" s="2" t="s">
        <v>23</v>
      </c>
      <c r="D8">
        <v>3.8</v>
      </c>
      <c r="E8" t="s">
        <v>204</v>
      </c>
      <c r="F8" t="s">
        <v>204</v>
      </c>
    </row>
    <row r="9" ht="40.5" spans="1:6">
      <c r="A9" t="s">
        <v>24</v>
      </c>
      <c r="B9" t="s">
        <v>195</v>
      </c>
      <c r="C9" s="2" t="s">
        <v>25</v>
      </c>
      <c r="D9">
        <v>4.8</v>
      </c>
      <c r="E9" t="s">
        <v>204</v>
      </c>
      <c r="F9" t="s">
        <v>197</v>
      </c>
    </row>
    <row r="10" ht="40.5" spans="1:6">
      <c r="A10" t="s">
        <v>26</v>
      </c>
      <c r="B10" t="s">
        <v>195</v>
      </c>
      <c r="C10" s="2" t="s">
        <v>28</v>
      </c>
      <c r="D10">
        <v>4.9</v>
      </c>
      <c r="E10" t="s">
        <v>205</v>
      </c>
      <c r="F10" t="s">
        <v>197</v>
      </c>
    </row>
    <row r="11" ht="40.5" spans="1:6">
      <c r="A11" t="s">
        <v>29</v>
      </c>
      <c r="B11" t="s">
        <v>195</v>
      </c>
      <c r="C11" s="2" t="s">
        <v>31</v>
      </c>
      <c r="D11">
        <v>4.8</v>
      </c>
      <c r="E11" t="s">
        <v>206</v>
      </c>
      <c r="F11" t="s">
        <v>197</v>
      </c>
    </row>
    <row r="12" ht="40.5" spans="1:6">
      <c r="A12" t="s">
        <v>32</v>
      </c>
      <c r="B12" t="s">
        <v>195</v>
      </c>
      <c r="C12" s="2" t="s">
        <v>34</v>
      </c>
      <c r="D12">
        <v>4.9</v>
      </c>
      <c r="E12" t="s">
        <v>204</v>
      </c>
      <c r="F12" t="s">
        <v>197</v>
      </c>
    </row>
    <row r="13" ht="40.5" spans="1:6">
      <c r="A13" t="s">
        <v>35</v>
      </c>
      <c r="B13" t="s">
        <v>195</v>
      </c>
      <c r="C13" s="2" t="s">
        <v>37</v>
      </c>
      <c r="D13">
        <v>5</v>
      </c>
      <c r="E13" t="s">
        <v>207</v>
      </c>
      <c r="F13" t="s">
        <v>197</v>
      </c>
    </row>
    <row r="14" ht="40.5" spans="1:6">
      <c r="A14" t="s">
        <v>38</v>
      </c>
      <c r="B14" t="s">
        <v>195</v>
      </c>
      <c r="C14" s="2" t="s">
        <v>40</v>
      </c>
      <c r="D14">
        <v>4.5</v>
      </c>
      <c r="E14" t="s">
        <v>208</v>
      </c>
      <c r="F14" t="s">
        <v>197</v>
      </c>
    </row>
    <row r="15" ht="40.5" spans="1:6">
      <c r="A15" t="s">
        <v>41</v>
      </c>
      <c r="B15" t="s">
        <v>195</v>
      </c>
      <c r="C15" s="2" t="s">
        <v>43</v>
      </c>
      <c r="D15">
        <v>5</v>
      </c>
      <c r="E15" t="s">
        <v>204</v>
      </c>
      <c r="F15" t="s">
        <v>197</v>
      </c>
    </row>
    <row r="16" ht="40.5" spans="1:6">
      <c r="A16" t="s">
        <v>44</v>
      </c>
      <c r="B16" t="s">
        <v>195</v>
      </c>
      <c r="C16" s="2" t="s">
        <v>46</v>
      </c>
      <c r="D16">
        <v>4.5</v>
      </c>
      <c r="E16" t="s">
        <v>209</v>
      </c>
      <c r="F16" t="s">
        <v>204</v>
      </c>
    </row>
    <row r="17" ht="40.5" spans="1:6">
      <c r="A17" t="s">
        <v>47</v>
      </c>
      <c r="B17" t="s">
        <v>195</v>
      </c>
      <c r="C17" s="2" t="s">
        <v>49</v>
      </c>
      <c r="D17">
        <v>4.8</v>
      </c>
      <c r="E17" t="s">
        <v>208</v>
      </c>
      <c r="F17" t="s">
        <v>197</v>
      </c>
    </row>
    <row r="18" ht="40.5" spans="1:6">
      <c r="A18" t="s">
        <v>50</v>
      </c>
      <c r="B18" t="s">
        <v>195</v>
      </c>
      <c r="C18" s="2" t="s">
        <v>52</v>
      </c>
      <c r="D18">
        <v>5</v>
      </c>
      <c r="E18" t="s">
        <v>210</v>
      </c>
      <c r="F18" t="s">
        <v>197</v>
      </c>
    </row>
    <row r="19" ht="40.5" spans="1:6">
      <c r="A19" t="s">
        <v>53</v>
      </c>
      <c r="B19" t="s">
        <v>195</v>
      </c>
      <c r="C19" s="2" t="s">
        <v>55</v>
      </c>
      <c r="D19">
        <v>4.8</v>
      </c>
      <c r="E19" t="s">
        <v>211</v>
      </c>
      <c r="F19" t="s">
        <v>197</v>
      </c>
    </row>
    <row r="20" ht="40.5" spans="1:6">
      <c r="A20" t="s">
        <v>56</v>
      </c>
      <c r="B20" t="s">
        <v>195</v>
      </c>
      <c r="C20" s="2" t="s">
        <v>58</v>
      </c>
      <c r="D20">
        <v>3</v>
      </c>
      <c r="E20" t="s">
        <v>197</v>
      </c>
      <c r="F20" t="s">
        <v>197</v>
      </c>
    </row>
    <row r="21" ht="40.5" spans="1:6">
      <c r="A21" t="s">
        <v>59</v>
      </c>
      <c r="B21" t="s">
        <v>198</v>
      </c>
      <c r="C21" s="2" t="s">
        <v>55</v>
      </c>
      <c r="D21">
        <v>4.8</v>
      </c>
      <c r="E21" t="s">
        <v>211</v>
      </c>
      <c r="F21" t="s">
        <v>197</v>
      </c>
    </row>
    <row r="22" ht="40.5" spans="1:6">
      <c r="A22" t="s">
        <v>61</v>
      </c>
      <c r="B22" t="s">
        <v>195</v>
      </c>
      <c r="C22" s="2" t="s">
        <v>62</v>
      </c>
      <c r="D22">
        <v>4.5</v>
      </c>
      <c r="E22" t="s">
        <v>196</v>
      </c>
      <c r="F22" t="s">
        <v>197</v>
      </c>
    </row>
    <row r="23" ht="40.5" spans="1:6">
      <c r="A23" t="s">
        <v>63</v>
      </c>
      <c r="B23" t="s">
        <v>195</v>
      </c>
      <c r="C23" s="2" t="s">
        <v>65</v>
      </c>
      <c r="D23">
        <v>4.8</v>
      </c>
      <c r="E23" t="s">
        <v>196</v>
      </c>
      <c r="F23" t="s">
        <v>197</v>
      </c>
    </row>
    <row r="24" ht="40.5" spans="1:6">
      <c r="A24" t="s">
        <v>66</v>
      </c>
      <c r="B24" t="s">
        <v>195</v>
      </c>
      <c r="C24" s="2" t="s">
        <v>67</v>
      </c>
      <c r="D24">
        <v>4.5</v>
      </c>
      <c r="E24" t="s">
        <v>204</v>
      </c>
      <c r="F24" t="s">
        <v>197</v>
      </c>
    </row>
    <row r="25" ht="40.5" spans="1:6">
      <c r="A25" t="s">
        <v>68</v>
      </c>
      <c r="B25" t="s">
        <v>195</v>
      </c>
      <c r="C25" s="2" t="s">
        <v>25</v>
      </c>
      <c r="D25">
        <v>4.8</v>
      </c>
      <c r="E25" t="s">
        <v>204</v>
      </c>
      <c r="F25" t="s">
        <v>197</v>
      </c>
    </row>
    <row r="26" ht="40.5" spans="1:6">
      <c r="A26" t="s">
        <v>69</v>
      </c>
      <c r="B26" t="s">
        <v>195</v>
      </c>
      <c r="C26" s="2" t="s">
        <v>49</v>
      </c>
      <c r="D26">
        <v>4.8</v>
      </c>
      <c r="E26" t="s">
        <v>208</v>
      </c>
      <c r="F26" t="s">
        <v>197</v>
      </c>
    </row>
    <row r="27" ht="40.5" spans="1:6">
      <c r="A27" t="s">
        <v>70</v>
      </c>
      <c r="B27" t="s">
        <v>195</v>
      </c>
      <c r="C27" s="2" t="s">
        <v>71</v>
      </c>
      <c r="D27">
        <v>4.5</v>
      </c>
      <c r="E27" t="s">
        <v>209</v>
      </c>
      <c r="F27" t="s">
        <v>197</v>
      </c>
    </row>
    <row r="28" ht="40.5" spans="1:6">
      <c r="A28" t="s">
        <v>72</v>
      </c>
      <c r="B28" t="s">
        <v>195</v>
      </c>
      <c r="C28" s="2" t="s">
        <v>74</v>
      </c>
      <c r="D28">
        <v>3.5</v>
      </c>
      <c r="E28" t="s">
        <v>197</v>
      </c>
      <c r="F28" t="s">
        <v>212</v>
      </c>
    </row>
    <row r="29" ht="40.5" spans="1:6">
      <c r="A29" t="s">
        <v>75</v>
      </c>
      <c r="B29" t="s">
        <v>195</v>
      </c>
      <c r="C29" s="2" t="s">
        <v>65</v>
      </c>
      <c r="D29">
        <v>4.8</v>
      </c>
      <c r="E29" t="s">
        <v>196</v>
      </c>
      <c r="F29" t="s">
        <v>197</v>
      </c>
    </row>
    <row r="30" ht="40.5" spans="1:6">
      <c r="A30" t="s">
        <v>76</v>
      </c>
      <c r="B30" t="s">
        <v>195</v>
      </c>
      <c r="C30" s="2" t="s">
        <v>78</v>
      </c>
      <c r="D30">
        <v>4.2</v>
      </c>
      <c r="E30" t="s">
        <v>213</v>
      </c>
      <c r="F30" t="s">
        <v>197</v>
      </c>
    </row>
    <row r="31" ht="40.5" spans="1:6">
      <c r="A31" t="s">
        <v>79</v>
      </c>
      <c r="B31" t="s">
        <v>198</v>
      </c>
      <c r="C31" s="2" t="s">
        <v>43</v>
      </c>
      <c r="D31">
        <v>5</v>
      </c>
      <c r="E31" t="s">
        <v>204</v>
      </c>
      <c r="F31" t="s">
        <v>197</v>
      </c>
    </row>
    <row r="32" ht="40.5" spans="1:6">
      <c r="A32" t="s">
        <v>81</v>
      </c>
      <c r="B32" t="s">
        <v>195</v>
      </c>
      <c r="C32" s="2" t="s">
        <v>40</v>
      </c>
      <c r="D32">
        <v>4.5</v>
      </c>
      <c r="E32" t="s">
        <v>208</v>
      </c>
      <c r="F32" t="s">
        <v>197</v>
      </c>
    </row>
    <row r="33" ht="40.5" spans="1:6">
      <c r="A33" t="s">
        <v>83</v>
      </c>
      <c r="B33" t="s">
        <v>195</v>
      </c>
      <c r="C33" s="2" t="s">
        <v>84</v>
      </c>
      <c r="D33">
        <v>4.8</v>
      </c>
      <c r="E33" t="s">
        <v>214</v>
      </c>
      <c r="F33" t="s">
        <v>197</v>
      </c>
    </row>
    <row r="34" ht="40.5" spans="1:6">
      <c r="A34" t="s">
        <v>85</v>
      </c>
      <c r="B34" t="s">
        <v>195</v>
      </c>
      <c r="C34" s="2" t="s">
        <v>87</v>
      </c>
      <c r="D34">
        <v>3.8</v>
      </c>
      <c r="E34" t="s">
        <v>209</v>
      </c>
      <c r="F34" t="s">
        <v>197</v>
      </c>
    </row>
    <row r="35" ht="40.5" spans="1:6">
      <c r="A35" t="s">
        <v>88</v>
      </c>
      <c r="B35" t="s">
        <v>195</v>
      </c>
      <c r="C35" s="2" t="s">
        <v>89</v>
      </c>
      <c r="D35">
        <v>3.8</v>
      </c>
      <c r="E35" t="s">
        <v>200</v>
      </c>
      <c r="F35" t="s">
        <v>197</v>
      </c>
    </row>
    <row r="36" ht="40.5" spans="1:6">
      <c r="A36" t="s">
        <v>90</v>
      </c>
      <c r="B36" t="s">
        <v>198</v>
      </c>
      <c r="C36" s="2" t="s">
        <v>91</v>
      </c>
      <c r="D36">
        <v>4.5</v>
      </c>
      <c r="E36" t="s">
        <v>215</v>
      </c>
      <c r="F36" t="s">
        <v>209</v>
      </c>
    </row>
    <row r="37" ht="40.5" spans="1:6">
      <c r="A37" t="s">
        <v>92</v>
      </c>
      <c r="B37" t="s">
        <v>195</v>
      </c>
      <c r="C37" s="2" t="s">
        <v>11</v>
      </c>
      <c r="D37">
        <v>4.5</v>
      </c>
      <c r="E37" t="s">
        <v>200</v>
      </c>
      <c r="F37" t="s">
        <v>197</v>
      </c>
    </row>
    <row r="38" ht="40.5" spans="1:6">
      <c r="A38" t="s">
        <v>93</v>
      </c>
      <c r="B38" t="s">
        <v>195</v>
      </c>
      <c r="C38" s="2" t="s">
        <v>94</v>
      </c>
      <c r="D38">
        <v>5</v>
      </c>
      <c r="E38" t="s">
        <v>213</v>
      </c>
      <c r="F38" t="s">
        <v>197</v>
      </c>
    </row>
    <row r="39" ht="40.5" spans="1:6">
      <c r="A39" t="s">
        <v>95</v>
      </c>
      <c r="B39" t="s">
        <v>195</v>
      </c>
      <c r="C39" s="2" t="s">
        <v>62</v>
      </c>
      <c r="D39">
        <v>4.5</v>
      </c>
      <c r="E39" t="s">
        <v>196</v>
      </c>
      <c r="F39" t="s">
        <v>197</v>
      </c>
    </row>
    <row r="40" ht="40.5" spans="1:6">
      <c r="A40" t="s">
        <v>97</v>
      </c>
      <c r="B40" t="s">
        <v>195</v>
      </c>
      <c r="C40" s="2" t="s">
        <v>98</v>
      </c>
      <c r="D40">
        <v>4.8</v>
      </c>
      <c r="E40" t="s">
        <v>210</v>
      </c>
      <c r="F40" t="s">
        <v>197</v>
      </c>
    </row>
    <row r="41" ht="40.5" spans="1:6">
      <c r="A41" t="s">
        <v>99</v>
      </c>
      <c r="B41" t="s">
        <v>195</v>
      </c>
      <c r="C41" s="2" t="s">
        <v>43</v>
      </c>
      <c r="D41">
        <v>5</v>
      </c>
      <c r="E41" t="s">
        <v>204</v>
      </c>
      <c r="F41" t="s">
        <v>197</v>
      </c>
    </row>
    <row r="42" ht="40.5" spans="1:6">
      <c r="A42" t="s">
        <v>100</v>
      </c>
      <c r="B42" t="s">
        <v>195</v>
      </c>
      <c r="C42" s="2" t="s">
        <v>102</v>
      </c>
      <c r="D42">
        <v>3.9</v>
      </c>
      <c r="E42" t="s">
        <v>216</v>
      </c>
      <c r="F42" t="s">
        <v>204</v>
      </c>
    </row>
    <row r="43" ht="40.5" spans="1:6">
      <c r="A43" t="s">
        <v>103</v>
      </c>
      <c r="B43" t="s">
        <v>195</v>
      </c>
      <c r="C43" s="2" t="s">
        <v>105</v>
      </c>
      <c r="D43">
        <v>4</v>
      </c>
      <c r="E43" t="s">
        <v>212</v>
      </c>
      <c r="F43" t="s">
        <v>197</v>
      </c>
    </row>
    <row r="44" ht="40.5" spans="1:6">
      <c r="A44" t="s">
        <v>106</v>
      </c>
      <c r="B44" t="s">
        <v>195</v>
      </c>
      <c r="C44" s="2" t="s">
        <v>108</v>
      </c>
      <c r="D44">
        <v>5</v>
      </c>
      <c r="E44" t="s">
        <v>200</v>
      </c>
      <c r="F44" t="s">
        <v>197</v>
      </c>
    </row>
    <row r="45" ht="40.5" spans="1:6">
      <c r="A45" t="s">
        <v>109</v>
      </c>
      <c r="B45" t="s">
        <v>195</v>
      </c>
      <c r="C45" s="2" t="s">
        <v>62</v>
      </c>
      <c r="D45">
        <v>4.5</v>
      </c>
      <c r="E45" t="s">
        <v>196</v>
      </c>
      <c r="F45" t="s">
        <v>197</v>
      </c>
    </row>
    <row r="46" ht="40.5" spans="1:6">
      <c r="A46" t="s">
        <v>110</v>
      </c>
      <c r="B46" t="s">
        <v>195</v>
      </c>
      <c r="C46" s="2" t="s">
        <v>112</v>
      </c>
      <c r="D46">
        <v>4.2</v>
      </c>
      <c r="E46" t="s">
        <v>204</v>
      </c>
      <c r="F46" t="s">
        <v>197</v>
      </c>
    </row>
    <row r="47" ht="40.5" spans="1:6">
      <c r="A47" t="s">
        <v>113</v>
      </c>
      <c r="B47" t="s">
        <v>195</v>
      </c>
      <c r="C47" s="2" t="s">
        <v>114</v>
      </c>
      <c r="D47">
        <v>3.5</v>
      </c>
      <c r="E47" t="s">
        <v>212</v>
      </c>
      <c r="F47" t="s">
        <v>209</v>
      </c>
    </row>
    <row r="48" ht="40.5" spans="1:6">
      <c r="A48" t="s">
        <v>115</v>
      </c>
      <c r="B48" t="s">
        <v>195</v>
      </c>
      <c r="C48" s="2" t="s">
        <v>117</v>
      </c>
      <c r="D48">
        <v>4.8</v>
      </c>
      <c r="E48" t="s">
        <v>217</v>
      </c>
      <c r="F48" t="s">
        <v>197</v>
      </c>
    </row>
    <row r="49" ht="40.5" spans="1:6">
      <c r="A49" t="s">
        <v>118</v>
      </c>
      <c r="B49" t="s">
        <v>195</v>
      </c>
      <c r="C49" s="2" t="s">
        <v>120</v>
      </c>
      <c r="D49">
        <v>3.5</v>
      </c>
      <c r="E49" t="s">
        <v>200</v>
      </c>
      <c r="F49" t="s">
        <v>209</v>
      </c>
    </row>
    <row r="50" ht="40.5" spans="1:6">
      <c r="A50" t="s">
        <v>121</v>
      </c>
      <c r="B50" t="s">
        <v>195</v>
      </c>
      <c r="C50" s="2" t="s">
        <v>122</v>
      </c>
      <c r="D50">
        <v>3.5</v>
      </c>
      <c r="E50" t="s">
        <v>200</v>
      </c>
      <c r="F50" t="s">
        <v>204</v>
      </c>
    </row>
    <row r="51" ht="40.5" spans="1:6">
      <c r="A51" t="s">
        <v>123</v>
      </c>
      <c r="B51" t="s">
        <v>195</v>
      </c>
      <c r="C51" s="2" t="s">
        <v>125</v>
      </c>
      <c r="D51">
        <v>4.8</v>
      </c>
      <c r="E51" t="s">
        <v>212</v>
      </c>
      <c r="F51" t="s">
        <v>197</v>
      </c>
    </row>
    <row r="52" ht="40.5" spans="1:6">
      <c r="A52" t="s">
        <v>126</v>
      </c>
      <c r="B52" t="s">
        <v>195</v>
      </c>
      <c r="C52" s="2" t="s">
        <v>128</v>
      </c>
      <c r="D52">
        <v>5</v>
      </c>
      <c r="E52" t="s">
        <v>218</v>
      </c>
      <c r="F52" t="s">
        <v>197</v>
      </c>
    </row>
    <row r="53" ht="40.5" spans="1:6">
      <c r="A53" t="s">
        <v>129</v>
      </c>
      <c r="B53" t="s">
        <v>195</v>
      </c>
      <c r="C53" s="2" t="s">
        <v>130</v>
      </c>
      <c r="D53">
        <v>4.8</v>
      </c>
      <c r="E53" t="s">
        <v>219</v>
      </c>
      <c r="F53" t="s">
        <v>197</v>
      </c>
    </row>
    <row r="54" ht="40.5" spans="1:6">
      <c r="A54" t="s">
        <v>131</v>
      </c>
      <c r="B54" t="s">
        <v>195</v>
      </c>
      <c r="C54" s="2" t="s">
        <v>49</v>
      </c>
      <c r="D54">
        <v>4.8</v>
      </c>
      <c r="E54" t="s">
        <v>208</v>
      </c>
      <c r="F54" t="s">
        <v>197</v>
      </c>
    </row>
    <row r="55" ht="40.5" spans="1:6">
      <c r="A55" t="s">
        <v>133</v>
      </c>
      <c r="B55" t="s">
        <v>195</v>
      </c>
      <c r="C55" s="2" t="s">
        <v>134</v>
      </c>
      <c r="D55">
        <v>4.8</v>
      </c>
      <c r="E55" t="s">
        <v>220</v>
      </c>
      <c r="F55" t="s">
        <v>197</v>
      </c>
    </row>
    <row r="56" ht="40.5" spans="1:6">
      <c r="A56" t="s">
        <v>135</v>
      </c>
      <c r="B56" t="s">
        <v>195</v>
      </c>
      <c r="C56" s="2" t="s">
        <v>136</v>
      </c>
      <c r="D56">
        <v>4.8</v>
      </c>
      <c r="E56" t="s">
        <v>221</v>
      </c>
      <c r="F56" t="s">
        <v>197</v>
      </c>
    </row>
    <row r="57" ht="40.5" spans="1:6">
      <c r="A57" t="s">
        <v>137</v>
      </c>
      <c r="B57" t="s">
        <v>195</v>
      </c>
      <c r="C57" s="2" t="s">
        <v>136</v>
      </c>
      <c r="D57">
        <v>4.8</v>
      </c>
      <c r="E57" t="s">
        <v>221</v>
      </c>
      <c r="F57" t="s">
        <v>197</v>
      </c>
    </row>
    <row r="58" ht="40.5" spans="1:6">
      <c r="A58" t="s">
        <v>138</v>
      </c>
      <c r="B58" t="s">
        <v>195</v>
      </c>
      <c r="C58" s="2" t="s">
        <v>139</v>
      </c>
      <c r="D58">
        <v>4.9</v>
      </c>
      <c r="E58" t="s">
        <v>222</v>
      </c>
      <c r="F58" t="s">
        <v>197</v>
      </c>
    </row>
    <row r="59" ht="40.5" spans="1:6">
      <c r="A59" t="s">
        <v>140</v>
      </c>
      <c r="B59" t="s">
        <v>195</v>
      </c>
      <c r="C59" s="2" t="s">
        <v>142</v>
      </c>
      <c r="D59">
        <v>4.8</v>
      </c>
      <c r="E59" t="s">
        <v>213</v>
      </c>
      <c r="F59" t="s">
        <v>197</v>
      </c>
    </row>
    <row r="60" ht="40.5" spans="1:6">
      <c r="A60" t="s">
        <v>143</v>
      </c>
      <c r="B60" t="s">
        <v>195</v>
      </c>
      <c r="C60" s="2" t="s">
        <v>145</v>
      </c>
      <c r="D60">
        <v>4.8</v>
      </c>
      <c r="E60" t="s">
        <v>216</v>
      </c>
      <c r="F60" t="s">
        <v>197</v>
      </c>
    </row>
    <row r="61" ht="40.5" spans="1:6">
      <c r="A61" t="s">
        <v>146</v>
      </c>
      <c r="B61" t="s">
        <v>195</v>
      </c>
      <c r="C61" s="2" t="s">
        <v>65</v>
      </c>
      <c r="D61">
        <v>4.8</v>
      </c>
      <c r="E61" t="s">
        <v>196</v>
      </c>
      <c r="F61" t="s">
        <v>197</v>
      </c>
    </row>
    <row r="62" ht="40.5" spans="1:6">
      <c r="A62" t="s">
        <v>147</v>
      </c>
      <c r="B62" t="s">
        <v>195</v>
      </c>
      <c r="C62" s="2" t="s">
        <v>148</v>
      </c>
      <c r="D62">
        <v>4</v>
      </c>
      <c r="E62" t="s">
        <v>204</v>
      </c>
      <c r="F62" t="s">
        <v>197</v>
      </c>
    </row>
    <row r="63" ht="40.5" spans="1:6">
      <c r="A63" t="s">
        <v>149</v>
      </c>
      <c r="B63" t="s">
        <v>195</v>
      </c>
      <c r="C63" s="2" t="s">
        <v>105</v>
      </c>
      <c r="D63">
        <v>4</v>
      </c>
      <c r="E63" t="s">
        <v>212</v>
      </c>
      <c r="F63" t="s">
        <v>197</v>
      </c>
    </row>
    <row r="64" ht="40.5" spans="1:6">
      <c r="A64" t="s">
        <v>150</v>
      </c>
      <c r="B64" t="s">
        <v>195</v>
      </c>
      <c r="C64" s="2" t="s">
        <v>152</v>
      </c>
      <c r="D64">
        <v>3.5</v>
      </c>
      <c r="E64" t="s">
        <v>197</v>
      </c>
      <c r="F64" t="s">
        <v>204</v>
      </c>
    </row>
    <row r="65" ht="40.5" spans="1:6">
      <c r="A65" t="s">
        <v>153</v>
      </c>
      <c r="B65" t="s">
        <v>195</v>
      </c>
      <c r="C65" s="2" t="s">
        <v>155</v>
      </c>
      <c r="D65">
        <v>3.8</v>
      </c>
      <c r="E65" t="s">
        <v>196</v>
      </c>
      <c r="F65" t="s">
        <v>200</v>
      </c>
    </row>
    <row r="66" ht="40.5" spans="1:6">
      <c r="A66" t="s">
        <v>156</v>
      </c>
      <c r="B66" t="s">
        <v>195</v>
      </c>
      <c r="C66" s="2" t="s">
        <v>25</v>
      </c>
      <c r="D66">
        <v>4.8</v>
      </c>
      <c r="E66" t="s">
        <v>204</v>
      </c>
      <c r="F66" t="s">
        <v>197</v>
      </c>
    </row>
    <row r="67" ht="40.5" spans="1:6">
      <c r="A67" t="s">
        <v>157</v>
      </c>
      <c r="B67" t="s">
        <v>195</v>
      </c>
      <c r="C67" s="2" t="s">
        <v>158</v>
      </c>
      <c r="D67">
        <v>3.8</v>
      </c>
      <c r="E67" t="s">
        <v>204</v>
      </c>
      <c r="F67" t="s">
        <v>197</v>
      </c>
    </row>
    <row r="68" ht="40.5" spans="1:6">
      <c r="A68" t="s">
        <v>159</v>
      </c>
      <c r="B68" t="s">
        <v>195</v>
      </c>
      <c r="C68" s="2" t="s">
        <v>58</v>
      </c>
      <c r="D68">
        <v>3</v>
      </c>
      <c r="E68" t="s">
        <v>197</v>
      </c>
      <c r="F68" t="s">
        <v>197</v>
      </c>
    </row>
    <row r="69" ht="40.5" spans="1:6">
      <c r="A69" t="s">
        <v>161</v>
      </c>
      <c r="B69" t="s">
        <v>198</v>
      </c>
      <c r="C69" s="2" t="s">
        <v>163</v>
      </c>
      <c r="D69">
        <v>3.8</v>
      </c>
      <c r="E69" t="s">
        <v>223</v>
      </c>
      <c r="F69" t="s">
        <v>209</v>
      </c>
    </row>
    <row r="70" ht="40.5" spans="1:6">
      <c r="A70" t="s">
        <v>164</v>
      </c>
      <c r="B70" t="s">
        <v>198</v>
      </c>
      <c r="C70" s="2" t="s">
        <v>166</v>
      </c>
      <c r="D70">
        <v>3.2</v>
      </c>
      <c r="E70" t="s">
        <v>204</v>
      </c>
      <c r="F70" t="s">
        <v>197</v>
      </c>
    </row>
    <row r="71" ht="40.5" spans="1:6">
      <c r="A71" t="s">
        <v>167</v>
      </c>
      <c r="B71" t="s">
        <v>195</v>
      </c>
      <c r="C71" s="2" t="s">
        <v>169</v>
      </c>
      <c r="D71">
        <v>4.8</v>
      </c>
      <c r="E71" t="s">
        <v>224</v>
      </c>
      <c r="F71" t="s">
        <v>197</v>
      </c>
    </row>
    <row r="72" ht="40.5" spans="1:6">
      <c r="A72" t="s">
        <v>170</v>
      </c>
      <c r="B72" t="s">
        <v>195</v>
      </c>
      <c r="C72" s="2" t="s">
        <v>112</v>
      </c>
      <c r="D72">
        <v>4.2</v>
      </c>
      <c r="E72" t="s">
        <v>204</v>
      </c>
      <c r="F72" t="s">
        <v>197</v>
      </c>
    </row>
    <row r="73" ht="40.5" spans="1:6">
      <c r="A73" t="s">
        <v>172</v>
      </c>
      <c r="B73" t="s">
        <v>195</v>
      </c>
      <c r="C73" s="2" t="s">
        <v>174</v>
      </c>
      <c r="D73">
        <v>4.2</v>
      </c>
      <c r="E73" t="s">
        <v>200</v>
      </c>
      <c r="F73" t="s">
        <v>197</v>
      </c>
    </row>
    <row r="74" ht="40.5" spans="1:6">
      <c r="A74" t="s">
        <v>175</v>
      </c>
      <c r="B74" t="s">
        <v>195</v>
      </c>
      <c r="C74" s="2" t="s">
        <v>142</v>
      </c>
      <c r="D74">
        <v>4.8</v>
      </c>
      <c r="E74" t="s">
        <v>213</v>
      </c>
      <c r="F74" t="s">
        <v>197</v>
      </c>
    </row>
    <row r="75" ht="40.5" spans="1:6">
      <c r="A75" t="s">
        <v>176</v>
      </c>
      <c r="B75" t="s">
        <v>195</v>
      </c>
      <c r="C75" s="2" t="s">
        <v>178</v>
      </c>
      <c r="D75">
        <v>4.8</v>
      </c>
      <c r="E75" t="s">
        <v>225</v>
      </c>
      <c r="F75" t="s">
        <v>197</v>
      </c>
    </row>
    <row r="76" ht="40.5" spans="1:6">
      <c r="A76" t="s">
        <v>179</v>
      </c>
      <c r="B76" t="s">
        <v>195</v>
      </c>
      <c r="C76" s="2" t="s">
        <v>58</v>
      </c>
      <c r="D76">
        <v>3</v>
      </c>
      <c r="E76" t="s">
        <v>197</v>
      </c>
      <c r="F76" t="s">
        <v>197</v>
      </c>
    </row>
    <row r="77" ht="40.5" spans="1:6">
      <c r="A77" t="s">
        <v>181</v>
      </c>
      <c r="B77" t="s">
        <v>195</v>
      </c>
      <c r="C77" s="2" t="s">
        <v>71</v>
      </c>
      <c r="D77">
        <v>4.5</v>
      </c>
      <c r="E77" t="s">
        <v>209</v>
      </c>
      <c r="F77" t="s">
        <v>197</v>
      </c>
    </row>
    <row r="78" ht="40.5" spans="1:6">
      <c r="A78" t="s">
        <v>183</v>
      </c>
      <c r="B78" t="s">
        <v>195</v>
      </c>
      <c r="C78" s="2" t="s">
        <v>49</v>
      </c>
      <c r="D78">
        <v>4.8</v>
      </c>
      <c r="E78" t="s">
        <v>208</v>
      </c>
      <c r="F78" t="s">
        <v>197</v>
      </c>
    </row>
    <row r="79" ht="40.5" spans="1:6">
      <c r="A79" t="s">
        <v>184</v>
      </c>
      <c r="B79" t="s">
        <v>195</v>
      </c>
      <c r="C79" s="2" t="s">
        <v>186</v>
      </c>
      <c r="D79">
        <v>4.5</v>
      </c>
      <c r="E79" t="s">
        <v>221</v>
      </c>
      <c r="F79" t="s">
        <v>197</v>
      </c>
    </row>
    <row r="80" ht="40.5" spans="1:6">
      <c r="A80" t="s">
        <v>187</v>
      </c>
      <c r="B80" t="s">
        <v>195</v>
      </c>
      <c r="C80" s="2" t="s">
        <v>188</v>
      </c>
      <c r="D80">
        <v>3.8</v>
      </c>
      <c r="E80" t="s">
        <v>210</v>
      </c>
      <c r="F80" t="s">
        <v>197</v>
      </c>
    </row>
    <row r="81" ht="40.5" spans="1:6">
      <c r="A81" t="s">
        <v>189</v>
      </c>
      <c r="B81" t="s">
        <v>195</v>
      </c>
      <c r="C81" s="2" t="s">
        <v>191</v>
      </c>
      <c r="D81">
        <v>3</v>
      </c>
      <c r="E81" t="s">
        <v>204</v>
      </c>
      <c r="F81" t="s">
        <v>204</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workbookViewId="0">
      <selection activeCell="L32" sqref="L32"/>
    </sheetView>
  </sheetViews>
  <sheetFormatPr defaultColWidth="9" defaultRowHeight="13.5" outlineLevelCol="3"/>
  <cols>
    <col min="1" max="1" width="19" customWidth="1"/>
    <col min="2" max="2" width="13.125" customWidth="1"/>
    <col min="3" max="3" width="15.875" customWidth="1"/>
  </cols>
  <sheetData>
    <row r="1" ht="26" customHeight="1" spans="1:3">
      <c r="A1" t="s">
        <v>226</v>
      </c>
      <c r="B1">
        <v>0.8855</v>
      </c>
    </row>
    <row r="3" spans="1:3">
      <c r="A3" t="s">
        <v>1</v>
      </c>
      <c r="B3" t="s">
        <v>192</v>
      </c>
      <c r="C3" t="s">
        <v>227</v>
      </c>
    </row>
    <row r="4" spans="1:3">
      <c r="A4" t="s">
        <v>198</v>
      </c>
      <c r="B4">
        <v>4.42857142857143</v>
      </c>
    </row>
    <row r="5" spans="1:3">
      <c r="A5" t="s">
        <v>195</v>
      </c>
      <c r="B5">
        <v>4.42739726027397</v>
      </c>
    </row>
    <row r="11" spans="1:3">
      <c r="A11" t="s">
        <v>1</v>
      </c>
      <c r="B11" t="s">
        <v>228</v>
      </c>
      <c r="C11" t="s">
        <v>229</v>
      </c>
    </row>
    <row r="12" spans="1:3">
      <c r="A12" t="s">
        <v>195</v>
      </c>
      <c r="B12">
        <v>73</v>
      </c>
    </row>
    <row r="13" spans="1:3">
      <c r="A13" t="s">
        <v>198</v>
      </c>
      <c r="B13">
        <v>7</v>
      </c>
    </row>
    <row r="23" spans="1:4">
      <c r="A23" t="s">
        <v>230</v>
      </c>
      <c r="B23" t="s">
        <v>193</v>
      </c>
      <c r="C23" t="s">
        <v>194</v>
      </c>
      <c r="D23" t="s">
        <v>229</v>
      </c>
    </row>
    <row r="24" spans="1:4">
      <c r="A24" t="s">
        <v>196</v>
      </c>
      <c r="B24">
        <v>35</v>
      </c>
      <c r="C24">
        <v>0</v>
      </c>
    </row>
    <row r="25" spans="1:4">
      <c r="A25" t="s">
        <v>200</v>
      </c>
      <c r="B25">
        <v>18</v>
      </c>
      <c r="C25">
        <v>2</v>
      </c>
    </row>
    <row r="26" spans="1:4">
      <c r="A26" t="s">
        <v>212</v>
      </c>
      <c r="B26">
        <v>12</v>
      </c>
      <c r="C26">
        <v>1</v>
      </c>
    </row>
    <row r="27" spans="1:4">
      <c r="A27" t="s">
        <v>223</v>
      </c>
      <c r="B27">
        <v>10</v>
      </c>
      <c r="C27">
        <v>0</v>
      </c>
    </row>
    <row r="28" spans="1:4">
      <c r="A28" t="s">
        <v>209</v>
      </c>
      <c r="B28">
        <v>9</v>
      </c>
      <c r="C28">
        <v>4</v>
      </c>
    </row>
    <row r="29" spans="1:4">
      <c r="A29" t="s">
        <v>231</v>
      </c>
      <c r="B29">
        <v>2</v>
      </c>
      <c r="C29">
        <v>0</v>
      </c>
    </row>
    <row r="30" spans="1:4">
      <c r="A30" t="s">
        <v>201</v>
      </c>
      <c r="B30">
        <v>2</v>
      </c>
      <c r="C30">
        <v>0</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5:F34"/>
  <sheetViews>
    <sheetView tabSelected="1" topLeftCell="A7" workbookViewId="0">
      <selection activeCell="A10" sqref="A10"/>
    </sheetView>
  </sheetViews>
  <sheetFormatPr defaultColWidth="9" defaultRowHeight="13.5" outlineLevelCol="5"/>
  <cols>
    <col min="1" max="1" width="115" customWidth="1"/>
    <col min="6" max="6" width="60.375" customWidth="1"/>
  </cols>
  <sheetData>
    <row r="5" spans="1:1">
      <c r="A5" s="3" t="s">
        <v>232</v>
      </c>
    </row>
    <row r="6" ht="180" customHeight="1" spans="1:1">
      <c r="A6" s="2" t="s">
        <v>233</v>
      </c>
    </row>
    <row r="22" spans="6:6">
      <c r="F22" s="3" t="s">
        <v>232</v>
      </c>
    </row>
    <row r="23" ht="170" customHeight="1" spans="6:6">
      <c r="F23" s="2" t="s">
        <v>234</v>
      </c>
    </row>
    <row r="34" ht="15" customHeight="1" spans="6:6">
      <c r="F34" s="2"/>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workbookViewId="0">
      <selection activeCell="F8" sqref="F8"/>
    </sheetView>
  </sheetViews>
  <sheetFormatPr defaultColWidth="9" defaultRowHeight="13.5" outlineLevelCol="7"/>
  <cols>
    <col min="1" max="1" width="31.25" customWidth="1"/>
    <col min="2" max="2" width="34.5" customWidth="1"/>
    <col min="3" max="3" width="60.875" customWidth="1"/>
    <col min="8" max="8" width="43.75" customWidth="1"/>
  </cols>
  <sheetData>
    <row r="1" s="1" customFormat="1" ht="14.25" spans="1:8">
      <c r="A1" s="1" t="s">
        <v>0</v>
      </c>
      <c r="B1" s="1" t="s">
        <v>1</v>
      </c>
      <c r="C1" s="1" t="s">
        <v>2</v>
      </c>
    </row>
    <row r="2" ht="40.5" spans="1:8">
      <c r="A2" t="s">
        <v>3</v>
      </c>
      <c r="B2" t="s">
        <v>4</v>
      </c>
      <c r="C2" s="2" t="s">
        <v>5</v>
      </c>
      <c r="H2" t="str" cm="1">
        <f t="array" ref="H2:H53">_xlfn.UNIQUE(B:B)</f>
        <v>商品款式</v>
      </c>
    </row>
    <row r="3" ht="40.5" spans="1:8">
      <c r="A3" t="s">
        <v>6</v>
      </c>
      <c r="B3" t="s">
        <v>7</v>
      </c>
      <c r="C3" s="2" t="s">
        <v>8</v>
      </c>
      <c r="H3" t="str">
        <v>2026年7月19日已购：40g</v>
      </c>
    </row>
    <row r="4" ht="40.5" spans="1:8">
      <c r="A4" t="s">
        <v>9</v>
      </c>
      <c r="B4" t="s">
        <v>10</v>
      </c>
      <c r="C4" s="2" t="s">
        <v>11</v>
      </c>
      <c r="H4" t="str">
        <v>2026年6月30日已购：80g[有赠品，推荐！]</v>
      </c>
    </row>
    <row r="5" ht="40.5" spans="1:8">
      <c r="A5" t="s">
        <v>12</v>
      </c>
      <c r="B5" t="s">
        <v>13</v>
      </c>
      <c r="C5" s="2" t="s">
        <v>14</v>
      </c>
      <c r="H5" t="str">
        <v>2026年7月30日已购：40g</v>
      </c>
    </row>
    <row r="6" ht="40.5" spans="1:8">
      <c r="A6" t="s">
        <v>15</v>
      </c>
      <c r="B6" t="s">
        <v>16</v>
      </c>
      <c r="C6" s="2" t="s">
        <v>17</v>
      </c>
      <c r="H6" t="str">
        <v>2026年6月30日已购：40g</v>
      </c>
    </row>
    <row r="7" ht="40.5" spans="1:8">
      <c r="A7" t="s">
        <v>18</v>
      </c>
      <c r="B7" t="s">
        <v>19</v>
      </c>
      <c r="C7" s="2" t="s">
        <v>20</v>
      </c>
      <c r="H7" t="str">
        <v>2026年6月27日已购：40g</v>
      </c>
    </row>
    <row r="8" ht="40.5" spans="1:8">
      <c r="A8" t="s">
        <v>21</v>
      </c>
      <c r="B8" t="s">
        <v>22</v>
      </c>
      <c r="C8" s="2" t="s">
        <v>23</v>
      </c>
      <c r="H8" t="str">
        <v>2026年6月24日已购：80g[有赠品，推荐！]</v>
      </c>
    </row>
    <row r="9" ht="40.5" spans="1:8">
      <c r="A9" t="s">
        <v>24</v>
      </c>
      <c r="B9" t="s">
        <v>10</v>
      </c>
      <c r="C9" s="2" t="s">
        <v>25</v>
      </c>
      <c r="H9" t="str">
        <v>2026年6月14日已购：40g</v>
      </c>
    </row>
    <row r="10" ht="40.5" spans="1:8">
      <c r="A10" t="s">
        <v>26</v>
      </c>
      <c r="B10" t="s">
        <v>27</v>
      </c>
      <c r="C10" s="2" t="s">
        <v>28</v>
      </c>
      <c r="H10" t="str">
        <v>2026年6月10日已购：40g</v>
      </c>
    </row>
    <row r="11" ht="40.5" spans="1:8">
      <c r="A11" t="s">
        <v>29</v>
      </c>
      <c r="B11" t="s">
        <v>30</v>
      </c>
      <c r="C11" s="2" t="s">
        <v>31</v>
      </c>
      <c r="H11" t="str">
        <v>2026年6月16日已购：40g</v>
      </c>
    </row>
    <row r="12" ht="40.5" spans="1:8">
      <c r="A12" t="s">
        <v>32</v>
      </c>
      <c r="B12" t="s">
        <v>33</v>
      </c>
      <c r="C12" s="2" t="s">
        <v>34</v>
      </c>
      <c r="H12" t="str">
        <v>2026年7月7日已购：40g</v>
      </c>
    </row>
    <row r="13" ht="40.5" spans="1:8">
      <c r="A13" t="s">
        <v>35</v>
      </c>
      <c r="B13" t="s">
        <v>36</v>
      </c>
      <c r="C13" s="2" t="s">
        <v>37</v>
      </c>
      <c r="H13" t="str">
        <v>2026年6月4日已购：40g</v>
      </c>
    </row>
    <row r="14" ht="40.5" spans="1:8">
      <c r="A14" t="s">
        <v>38</v>
      </c>
      <c r="B14" t="s">
        <v>39</v>
      </c>
      <c r="C14" s="2" t="s">
        <v>40</v>
      </c>
      <c r="H14" t="str">
        <v>2026年6月29日已购：40g</v>
      </c>
    </row>
    <row r="15" ht="40.5" spans="1:8">
      <c r="A15" t="s">
        <v>41</v>
      </c>
      <c r="B15" t="s">
        <v>42</v>
      </c>
      <c r="C15" s="2" t="s">
        <v>43</v>
      </c>
      <c r="H15" t="str">
        <v>2026年6月17日已购：40g</v>
      </c>
    </row>
    <row r="16" ht="40.5" spans="1:8">
      <c r="A16" t="s">
        <v>44</v>
      </c>
      <c r="B16" t="s">
        <v>45</v>
      </c>
      <c r="C16" s="2" t="s">
        <v>46</v>
      </c>
      <c r="H16" t="str">
        <v>2026年5月22日已购：40g</v>
      </c>
    </row>
    <row r="17" ht="40.5" spans="1:8">
      <c r="A17" t="s">
        <v>47</v>
      </c>
      <c r="B17" t="s">
        <v>48</v>
      </c>
      <c r="C17" s="2" t="s">
        <v>49</v>
      </c>
      <c r="H17" t="str">
        <v>2026年6月8日已购：40g</v>
      </c>
    </row>
    <row r="18" ht="40.5" spans="1:8">
      <c r="A18" t="s">
        <v>50</v>
      </c>
      <c r="B18" t="s">
        <v>51</v>
      </c>
      <c r="C18" s="2" t="s">
        <v>52</v>
      </c>
      <c r="H18" t="str">
        <v>2026年6月24日已购：40g</v>
      </c>
    </row>
    <row r="19" ht="40.5" spans="1:8">
      <c r="A19" t="s">
        <v>53</v>
      </c>
      <c r="B19" t="s">
        <v>54</v>
      </c>
      <c r="C19" s="2" t="s">
        <v>55</v>
      </c>
      <c r="H19" t="str">
        <v>2026年6月23日已购：40g</v>
      </c>
    </row>
    <row r="20" ht="40.5" spans="1:8">
      <c r="A20" t="s">
        <v>56</v>
      </c>
      <c r="B20" t="s">
        <v>57</v>
      </c>
      <c r="C20" s="2" t="s">
        <v>58</v>
      </c>
      <c r="H20" t="str">
        <v>2026年7月5日已购：40g</v>
      </c>
    </row>
    <row r="21" ht="40.5" spans="1:8">
      <c r="A21" t="s">
        <v>59</v>
      </c>
      <c r="B21" t="s">
        <v>60</v>
      </c>
      <c r="C21" s="2" t="s">
        <v>55</v>
      </c>
      <c r="H21" t="str">
        <v>2026年6月2日已购：80g[有赠品，推荐！]</v>
      </c>
    </row>
    <row r="22" ht="40.5" spans="1:8">
      <c r="A22" t="s">
        <v>61</v>
      </c>
      <c r="B22" t="s">
        <v>10</v>
      </c>
      <c r="C22" s="2" t="s">
        <v>62</v>
      </c>
      <c r="H22" t="str">
        <v>2026年6月9日已购：40g</v>
      </c>
    </row>
    <row r="23" ht="40.5" spans="1:8">
      <c r="A23" t="s">
        <v>63</v>
      </c>
      <c r="B23" t="s">
        <v>64</v>
      </c>
      <c r="C23" s="2" t="s">
        <v>65</v>
      </c>
      <c r="H23" t="str">
        <v>2026年7月12日已购：40g</v>
      </c>
    </row>
    <row r="24" ht="40.5" spans="1:8">
      <c r="A24" t="s">
        <v>66</v>
      </c>
      <c r="B24" t="s">
        <v>13</v>
      </c>
      <c r="C24" s="2" t="s">
        <v>67</v>
      </c>
      <c r="H24" t="str">
        <v>2026年7月9日已购：40g</v>
      </c>
    </row>
    <row r="25" ht="40.5" spans="1:8">
      <c r="A25" t="s">
        <v>68</v>
      </c>
      <c r="B25" t="s">
        <v>4</v>
      </c>
      <c r="C25" s="2" t="s">
        <v>25</v>
      </c>
      <c r="H25" t="str">
        <v>2026年6月22日已购：80g[有赠品，推荐！]</v>
      </c>
    </row>
    <row r="26" ht="40.5" spans="1:8">
      <c r="A26" t="s">
        <v>69</v>
      </c>
      <c r="B26" t="s">
        <v>30</v>
      </c>
      <c r="C26" s="2" t="s">
        <v>49</v>
      </c>
      <c r="H26" t="str">
        <v>2026年6月19日已购：40g</v>
      </c>
    </row>
    <row r="27" ht="40.5" spans="1:8">
      <c r="A27" t="s">
        <v>70</v>
      </c>
      <c r="B27" t="s">
        <v>16</v>
      </c>
      <c r="C27" s="2" t="s">
        <v>71</v>
      </c>
      <c r="H27" t="str">
        <v>2026年7月22日已购：40g</v>
      </c>
    </row>
    <row r="28" ht="40.5" spans="1:8">
      <c r="A28" t="s">
        <v>72</v>
      </c>
      <c r="B28" t="s">
        <v>73</v>
      </c>
      <c r="C28" s="2" t="s">
        <v>74</v>
      </c>
      <c r="H28" t="str">
        <v>2026年6月11日已购：40g</v>
      </c>
    </row>
    <row r="29" ht="40.5" spans="1:8">
      <c r="A29" t="s">
        <v>75</v>
      </c>
      <c r="B29" t="s">
        <v>73</v>
      </c>
      <c r="C29" s="2" t="s">
        <v>65</v>
      </c>
      <c r="H29" t="str">
        <v>2026年6月1日已购：40g</v>
      </c>
    </row>
    <row r="30" ht="40.5" spans="1:8">
      <c r="A30" t="s">
        <v>76</v>
      </c>
      <c r="B30" t="s">
        <v>77</v>
      </c>
      <c r="C30" s="2" t="s">
        <v>78</v>
      </c>
      <c r="H30" t="str">
        <v>2026年7月3日已购：40g</v>
      </c>
    </row>
    <row r="31" ht="40.5" spans="1:8">
      <c r="A31" t="s">
        <v>79</v>
      </c>
      <c r="B31" t="s">
        <v>80</v>
      </c>
      <c r="C31" s="2" t="s">
        <v>43</v>
      </c>
      <c r="H31" t="str">
        <v>2026年6月18日已购：40g</v>
      </c>
    </row>
    <row r="32" ht="40.5" spans="1:8">
      <c r="A32" t="s">
        <v>81</v>
      </c>
      <c r="B32" t="s">
        <v>82</v>
      </c>
      <c r="C32" s="2" t="s">
        <v>40</v>
      </c>
      <c r="H32" t="str">
        <v>2026年6月15日已购：40g</v>
      </c>
    </row>
    <row r="33" ht="40.5" spans="1:8">
      <c r="A33" t="s">
        <v>83</v>
      </c>
      <c r="B33" t="s">
        <v>13</v>
      </c>
      <c r="C33" s="2" t="s">
        <v>84</v>
      </c>
      <c r="H33" t="str">
        <v>2026年7月29日已购：40g</v>
      </c>
    </row>
    <row r="34" ht="40.5" spans="1:8">
      <c r="A34" t="s">
        <v>85</v>
      </c>
      <c r="B34" t="s">
        <v>86</v>
      </c>
      <c r="C34" s="2" t="s">
        <v>87</v>
      </c>
      <c r="H34" t="str">
        <v>2026年7月28日已购：40g</v>
      </c>
    </row>
    <row r="35" ht="40.5" spans="1:8">
      <c r="A35" t="s">
        <v>88</v>
      </c>
      <c r="B35" t="s">
        <v>86</v>
      </c>
      <c r="C35" s="2" t="s">
        <v>89</v>
      </c>
      <c r="H35" t="str">
        <v>2026年7月27日已购：40g</v>
      </c>
    </row>
    <row r="36" ht="40.5" spans="1:8">
      <c r="A36" t="s">
        <v>90</v>
      </c>
      <c r="B36" t="s">
        <v>19</v>
      </c>
      <c r="C36" s="2" t="s">
        <v>91</v>
      </c>
      <c r="H36" t="str">
        <v>2026年6月2日已购：40g</v>
      </c>
    </row>
    <row r="37" ht="40.5" spans="1:8">
      <c r="A37" t="s">
        <v>92</v>
      </c>
      <c r="B37" t="s">
        <v>45</v>
      </c>
      <c r="C37" s="2" t="s">
        <v>11</v>
      </c>
      <c r="H37" t="str">
        <v>2026年7月4日已购：40g</v>
      </c>
    </row>
    <row r="38" ht="40.5" spans="1:8">
      <c r="A38" t="s">
        <v>93</v>
      </c>
      <c r="B38" t="s">
        <v>73</v>
      </c>
      <c r="C38" s="2" t="s">
        <v>94</v>
      </c>
      <c r="H38" t="str">
        <v>2026年5月20日已购：40g</v>
      </c>
    </row>
    <row r="39" ht="40.5" spans="1:8">
      <c r="A39" t="s">
        <v>95</v>
      </c>
      <c r="B39" t="s">
        <v>96</v>
      </c>
      <c r="C39" s="2" t="s">
        <v>62</v>
      </c>
      <c r="H39" t="str">
        <v>2026年5月26日已购：40g</v>
      </c>
    </row>
    <row r="40" ht="40.5" spans="1:8">
      <c r="A40" t="s">
        <v>97</v>
      </c>
      <c r="B40" t="s">
        <v>96</v>
      </c>
      <c r="C40" s="2" t="s">
        <v>98</v>
      </c>
      <c r="H40" t="str">
        <v>2026年7月18日已购：40g</v>
      </c>
    </row>
    <row r="41" ht="40.5" spans="1:8">
      <c r="A41" t="s">
        <v>99</v>
      </c>
      <c r="B41" t="s">
        <v>77</v>
      </c>
      <c r="C41" s="2" t="s">
        <v>43</v>
      </c>
      <c r="H41" t="str">
        <v>2026年5月1日已购：40g</v>
      </c>
    </row>
    <row r="42" ht="40.5" spans="1:8">
      <c r="A42" t="s">
        <v>100</v>
      </c>
      <c r="B42" t="s">
        <v>101</v>
      </c>
      <c r="C42" s="2" t="s">
        <v>102</v>
      </c>
      <c r="H42" t="str">
        <v>2026年7月6日已购：40g</v>
      </c>
    </row>
    <row r="43" ht="40.5" spans="1:8">
      <c r="A43" t="s">
        <v>103</v>
      </c>
      <c r="B43" t="s">
        <v>104</v>
      </c>
      <c r="C43" s="2" t="s">
        <v>105</v>
      </c>
      <c r="H43" t="str">
        <v>2026年7月5日已购：80g[有赠品，推荐！]</v>
      </c>
    </row>
    <row r="44" ht="40.5" spans="1:8">
      <c r="A44" t="s">
        <v>106</v>
      </c>
      <c r="B44" t="s">
        <v>107</v>
      </c>
      <c r="C44" s="2" t="s">
        <v>108</v>
      </c>
      <c r="H44" t="str">
        <v>2026年5月31日已购：80g[有赠品，推荐！]</v>
      </c>
    </row>
    <row r="45" ht="40.5" spans="1:8">
      <c r="A45" t="s">
        <v>109</v>
      </c>
      <c r="B45" t="s">
        <v>42</v>
      </c>
      <c r="C45" s="2" t="s">
        <v>62</v>
      </c>
      <c r="H45" t="str">
        <v>2026年5月10日已购：40g</v>
      </c>
    </row>
    <row r="46" ht="40.5" spans="1:8">
      <c r="A46" t="s">
        <v>110</v>
      </c>
      <c r="B46" t="s">
        <v>111</v>
      </c>
      <c r="C46" s="2" t="s">
        <v>112</v>
      </c>
      <c r="H46" t="str">
        <v>2026年5月29日已购：40g</v>
      </c>
    </row>
    <row r="47" ht="40.5" spans="1:8">
      <c r="A47" t="s">
        <v>113</v>
      </c>
      <c r="B47" t="s">
        <v>111</v>
      </c>
      <c r="C47" s="2" t="s">
        <v>114</v>
      </c>
      <c r="H47" t="str">
        <v>2026年7月21日已购：40g</v>
      </c>
    </row>
    <row r="48" ht="40.5" spans="1:8">
      <c r="A48" t="s">
        <v>115</v>
      </c>
      <c r="B48" t="s">
        <v>116</v>
      </c>
      <c r="C48" s="2" t="s">
        <v>117</v>
      </c>
      <c r="H48" t="str">
        <v>2026年6月21日已购：40g</v>
      </c>
    </row>
    <row r="49" ht="40.5" spans="1:8">
      <c r="A49" t="s">
        <v>118</v>
      </c>
      <c r="B49" t="s">
        <v>119</v>
      </c>
      <c r="C49" s="2" t="s">
        <v>120</v>
      </c>
      <c r="H49" t="str">
        <v>2026年7月17日已购：40g</v>
      </c>
    </row>
    <row r="50" ht="40.5" spans="1:8">
      <c r="A50" t="s">
        <v>121</v>
      </c>
      <c r="B50" t="s">
        <v>22</v>
      </c>
      <c r="C50" s="2" t="s">
        <v>122</v>
      </c>
      <c r="H50" t="str">
        <v>2026年7月15日已购：40g</v>
      </c>
    </row>
    <row r="51" ht="40.5" spans="1:8">
      <c r="A51" t="s">
        <v>123</v>
      </c>
      <c r="B51" t="s">
        <v>124</v>
      </c>
      <c r="C51" s="2" t="s">
        <v>125</v>
      </c>
      <c r="H51" t="str">
        <v>2026年6月20日已购：40g</v>
      </c>
    </row>
    <row r="52" ht="40.5" spans="1:8">
      <c r="A52" t="s">
        <v>126</v>
      </c>
      <c r="B52" t="s">
        <v>127</v>
      </c>
      <c r="C52" s="2" t="s">
        <v>128</v>
      </c>
      <c r="H52" t="str">
        <v>2026年6月6日已购：40g</v>
      </c>
    </row>
    <row r="53" ht="40.5" spans="1:8">
      <c r="A53" t="s">
        <v>129</v>
      </c>
      <c r="B53" t="s">
        <v>27</v>
      </c>
      <c r="C53" s="2" t="s">
        <v>130</v>
      </c>
      <c r="H53">
        <v>0</v>
      </c>
    </row>
    <row r="54" ht="40.5" spans="1:8">
      <c r="A54" t="s">
        <v>131</v>
      </c>
      <c r="B54" t="s">
        <v>132</v>
      </c>
      <c r="C54" s="2" t="s">
        <v>49</v>
      </c>
    </row>
    <row r="55" ht="40.5" spans="1:8">
      <c r="A55" t="s">
        <v>133</v>
      </c>
      <c r="B55" t="s">
        <v>45</v>
      </c>
      <c r="C55" s="2" t="s">
        <v>134</v>
      </c>
    </row>
    <row r="56" ht="40.5" spans="1:8">
      <c r="A56" t="s">
        <v>135</v>
      </c>
      <c r="B56" t="s">
        <v>30</v>
      </c>
      <c r="C56" s="2" t="s">
        <v>136</v>
      </c>
    </row>
    <row r="57" ht="40.5" spans="1:8">
      <c r="A57" t="s">
        <v>137</v>
      </c>
      <c r="B57" t="s">
        <v>30</v>
      </c>
      <c r="C57" s="2" t="s">
        <v>136</v>
      </c>
    </row>
    <row r="58" ht="40.5" spans="1:8">
      <c r="A58" t="s">
        <v>138</v>
      </c>
      <c r="B58" t="s">
        <v>22</v>
      </c>
      <c r="C58" s="2" t="s">
        <v>139</v>
      </c>
    </row>
    <row r="59" ht="40.5" spans="1:8">
      <c r="A59" t="s">
        <v>140</v>
      </c>
      <c r="B59" t="s">
        <v>141</v>
      </c>
      <c r="C59" s="2" t="s">
        <v>142</v>
      </c>
    </row>
    <row r="60" ht="40.5" spans="1:8">
      <c r="A60" t="s">
        <v>143</v>
      </c>
      <c r="B60" t="s">
        <v>144</v>
      </c>
      <c r="C60" s="2" t="s">
        <v>145</v>
      </c>
    </row>
    <row r="61" ht="40.5" spans="1:8">
      <c r="A61" t="s">
        <v>146</v>
      </c>
      <c r="B61" t="s">
        <v>119</v>
      </c>
      <c r="C61" s="2" t="s">
        <v>65</v>
      </c>
    </row>
    <row r="62" ht="40.5" spans="1:8">
      <c r="A62" t="s">
        <v>147</v>
      </c>
      <c r="B62" t="s">
        <v>51</v>
      </c>
      <c r="C62" s="2" t="s">
        <v>148</v>
      </c>
    </row>
    <row r="63" ht="40.5" spans="1:8">
      <c r="A63" t="s">
        <v>149</v>
      </c>
      <c r="B63" t="s">
        <v>51</v>
      </c>
      <c r="C63" s="2" t="s">
        <v>105</v>
      </c>
    </row>
    <row r="64" ht="40.5" spans="1:8">
      <c r="A64" t="s">
        <v>150</v>
      </c>
      <c r="B64" t="s">
        <v>151</v>
      </c>
      <c r="C64" s="2" t="s">
        <v>152</v>
      </c>
    </row>
    <row r="65" ht="40.5" spans="1:3">
      <c r="A65" t="s">
        <v>153</v>
      </c>
      <c r="B65" t="s">
        <v>154</v>
      </c>
      <c r="C65" s="2" t="s">
        <v>155</v>
      </c>
    </row>
    <row r="66" ht="40.5" spans="1:3">
      <c r="A66" t="s">
        <v>156</v>
      </c>
      <c r="B66" t="s">
        <v>82</v>
      </c>
      <c r="C66" s="2" t="s">
        <v>25</v>
      </c>
    </row>
    <row r="67" ht="40.5" spans="1:3">
      <c r="A67" t="s">
        <v>157</v>
      </c>
      <c r="B67" t="s">
        <v>107</v>
      </c>
      <c r="C67" s="2" t="s">
        <v>158</v>
      </c>
    </row>
    <row r="68" ht="40.5" spans="1:3">
      <c r="A68" t="s">
        <v>159</v>
      </c>
      <c r="B68" t="s">
        <v>160</v>
      </c>
      <c r="C68" s="2" t="s">
        <v>58</v>
      </c>
    </row>
    <row r="69" ht="40.5" spans="1:3">
      <c r="A69" t="s">
        <v>161</v>
      </c>
      <c r="B69" t="s">
        <v>162</v>
      </c>
      <c r="C69" s="2" t="s">
        <v>163</v>
      </c>
    </row>
    <row r="70" ht="40.5" spans="1:3">
      <c r="A70" t="s">
        <v>164</v>
      </c>
      <c r="B70" t="s">
        <v>165</v>
      </c>
      <c r="C70" s="2" t="s">
        <v>166</v>
      </c>
    </row>
    <row r="71" ht="40.5" spans="1:3">
      <c r="A71" t="s">
        <v>167</v>
      </c>
      <c r="B71" t="s">
        <v>168</v>
      </c>
      <c r="C71" s="2" t="s">
        <v>169</v>
      </c>
    </row>
    <row r="72" ht="40.5" spans="1:3">
      <c r="A72" t="s">
        <v>170</v>
      </c>
      <c r="B72" t="s">
        <v>171</v>
      </c>
      <c r="C72" s="2" t="s">
        <v>112</v>
      </c>
    </row>
    <row r="73" ht="40.5" spans="1:3">
      <c r="A73" t="s">
        <v>172</v>
      </c>
      <c r="B73" t="s">
        <v>173</v>
      </c>
      <c r="C73" s="2" t="s">
        <v>174</v>
      </c>
    </row>
    <row r="74" ht="40.5" spans="1:3">
      <c r="A74" t="s">
        <v>175</v>
      </c>
      <c r="B74" t="s">
        <v>151</v>
      </c>
      <c r="C74" s="2" t="s">
        <v>142</v>
      </c>
    </row>
    <row r="75" ht="40.5" spans="1:3">
      <c r="A75" t="s">
        <v>176</v>
      </c>
      <c r="B75" t="s">
        <v>177</v>
      </c>
      <c r="C75" s="2" t="s">
        <v>178</v>
      </c>
    </row>
    <row r="76" ht="40.5" spans="1:3">
      <c r="A76" t="s">
        <v>179</v>
      </c>
      <c r="B76" t="s">
        <v>180</v>
      </c>
      <c r="C76" s="2" t="s">
        <v>58</v>
      </c>
    </row>
    <row r="77" ht="40.5" spans="1:3">
      <c r="A77" t="s">
        <v>181</v>
      </c>
      <c r="B77" t="s">
        <v>182</v>
      </c>
      <c r="C77" s="2" t="s">
        <v>71</v>
      </c>
    </row>
    <row r="78" ht="40.5" spans="1:3">
      <c r="A78" t="s">
        <v>183</v>
      </c>
      <c r="B78" t="s">
        <v>182</v>
      </c>
      <c r="C78" s="2" t="s">
        <v>49</v>
      </c>
    </row>
    <row r="79" ht="40.5" spans="1:3">
      <c r="A79" t="s">
        <v>184</v>
      </c>
      <c r="B79" t="s">
        <v>185</v>
      </c>
      <c r="C79" s="2" t="s">
        <v>186</v>
      </c>
    </row>
    <row r="80" ht="40.5" spans="1:3">
      <c r="A80" t="s">
        <v>187</v>
      </c>
      <c r="B80" t="s">
        <v>185</v>
      </c>
      <c r="C80" s="2" t="s">
        <v>188</v>
      </c>
    </row>
    <row r="81" ht="40.5" spans="1:3">
      <c r="A81" t="s">
        <v>189</v>
      </c>
      <c r="B81" t="s">
        <v>190</v>
      </c>
      <c r="C81" s="2" t="s">
        <v>191</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5</vt:i4>
      </vt:variant>
    </vt:vector>
  </HeadingPairs>
  <TitlesOfParts>
    <vt:vector size="5" baseType="lpstr">
      <vt:lpstr>原始数据</vt:lpstr>
      <vt:lpstr>干净数据</vt:lpstr>
      <vt:lpstr>图表数据</vt:lpstr>
      <vt:lpstr>分析报告</vt:lpstr>
      <vt:lpstr>原始数据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畅然</cp:lastModifiedBy>
  <dcterms:created xsi:type="dcterms:W3CDTF">2023-05-12T11:15:00Z</dcterms:created>
  <dcterms:modified xsi:type="dcterms:W3CDTF">2026-08-07T16:46:25Z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2719869943BF4F58B51EFF3F9EB57F1B_12</vt:lpwstr>
  </property>
  <property fmtid="{D5CDD505-2E9C-101B-9397-08002B2CF9AE}" pid="4" name="CalculationRule">
    <vt:i4>0</vt:i4>
  </property>
</Properties>
</file>